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fileSharing readOnlyRecommended="1"/>
  <workbookPr codeName="ThisWorkbook" defaultThemeVersion="124226"/>
  <mc:AlternateContent xmlns:mc="http://schemas.openxmlformats.org/markup-compatibility/2006">
    <mc:Choice Requires="x15">
      <x15ac:absPath xmlns:x15ac="http://schemas.microsoft.com/office/spreadsheetml/2010/11/ac" url="https://educationgovuk-my.sharepoint.com/personal/doug_knox_education_gov_uk/Documents/Desktop/New folder/"/>
    </mc:Choice>
  </mc:AlternateContent>
  <xr:revisionPtr revIDLastSave="0" documentId="14_{CA71C0E7-8161-460C-8AEE-4EB0A4D84B33}" xr6:coauthVersionLast="47" xr6:coauthVersionMax="47" xr10:uidLastSave="{00000000-0000-0000-0000-000000000000}"/>
  <bookViews>
    <workbookView xWindow="1245" yWindow="525" windowWidth="26700" windowHeight="14715" xr2:uid="{00000000-000D-0000-FFFF-FFFF00000000}"/>
  </bookViews>
  <sheets>
    <sheet name="Cover_Sheet " sheetId="66" r:id="rId1"/>
    <sheet name="User_guide" sheetId="67" r:id="rId2"/>
    <sheet name="Glossary" sheetId="68" r:id="rId3"/>
    <sheet name="Table_of_contents" sheetId="1" r:id="rId4"/>
    <sheet name="validate_relationshipconfirm" sheetId="2" r:id="rId5"/>
    <sheet name="screentime_device" sheetId="3" r:id="rId6"/>
    <sheet name="screentime_manage" sheetId="4" r:id="rId7"/>
    <sheet name="screentime_manage_type" sheetId="5" r:id="rId8"/>
    <sheet name="screentime_tools" sheetId="6" r:id="rId9"/>
    <sheet name="screentime_information" sheetId="7" r:id="rId10"/>
    <sheet name="screentime_advice" sheetId="8" r:id="rId11"/>
    <sheet name="schooluniform_branded" sheetId="9" r:id="rId12"/>
    <sheet name="ks3_activities" sheetId="10" r:id="rId13"/>
    <sheet name="ks3_activities_ks4" sheetId="11" r:id="rId14"/>
    <sheet name="ks3_transition" sheetId="12" r:id="rId15"/>
    <sheet name="mfl_interest" sheetId="13" r:id="rId16"/>
    <sheet name="mfl_reason" sheetId="14" r:id="rId17"/>
    <sheet name="enrichment_information" sheetId="15" r:id="rId18"/>
    <sheet name="enrichment_ease" sheetId="16" r:id="rId19"/>
    <sheet name="enrichment_important" sheetId="17" r:id="rId20"/>
    <sheet name="enrichment_website" sheetId="18" r:id="rId21"/>
    <sheet name="sendsupport_require" sheetId="19" r:id="rId22"/>
    <sheet name="sendsupport_access_1" sheetId="20" r:id="rId23"/>
    <sheet name="sendsupport_access_2" sheetId="21" r:id="rId24"/>
    <sheet name="sendsupport_access_3" sheetId="22" r:id="rId25"/>
    <sheet name="sendsupport_access_4" sheetId="23" r:id="rId26"/>
    <sheet name="sendsupport_access_5" sheetId="24" r:id="rId27"/>
    <sheet name="sendsupport_access_6" sheetId="25" r:id="rId28"/>
    <sheet name="sendsupport_access_7" sheetId="26" r:id="rId29"/>
    <sheet name="sendsupport_access_8" sheetId="27" r:id="rId30"/>
    <sheet name="sendsupport_access_whynot" sheetId="28" r:id="rId31"/>
    <sheet name="sendsupport_access_whynot_1" sheetId="29" r:id="rId32"/>
    <sheet name="sendsupport_access_whynot_2" sheetId="30" r:id="rId33"/>
    <sheet name="sendsupport_access_whynot_3" sheetId="31" r:id="rId34"/>
    <sheet name="sendsupport_access_whynot_4" sheetId="32" r:id="rId35"/>
    <sheet name="sendsupport_access_whynot_5" sheetId="33" r:id="rId36"/>
    <sheet name="sendsupport_access_whynot_6" sheetId="34" r:id="rId37"/>
    <sheet name="sendsupport_access_whynot_7" sheetId="35" r:id="rId38"/>
    <sheet name="sendsupport_access_whynot_8" sheetId="36" r:id="rId39"/>
    <sheet name="familysupporthubs_aware" sheetId="37" r:id="rId40"/>
    <sheet name="familysupporthubs_access" sheetId="38" r:id="rId41"/>
    <sheet name="familysupporthubs_notaccess" sheetId="39" r:id="rId42"/>
    <sheet name="childcare_offer" sheetId="40" r:id="rId43"/>
    <sheet name="wraparound_attend" sheetId="41" r:id="rId44"/>
    <sheet name="wraparound_satisfaction_before" sheetId="42" r:id="rId45"/>
    <sheet name="wraparound_whydissat_before" sheetId="43" r:id="rId46"/>
    <sheet name="wraparound_satisfaction_after" sheetId="44" r:id="rId47"/>
    <sheet name="wraparound_whydissat_after" sheetId="45" r:id="rId48"/>
    <sheet name="belonging_enjoy" sheetId="46" r:id="rId49"/>
    <sheet name="belonging_safe" sheetId="47" r:id="rId50"/>
    <sheet name="wellbeing_happy" sheetId="48" r:id="rId51"/>
    <sheet name="wellbeing_anxious" sheetId="49" r:id="rId52"/>
    <sheet name="demogs_bullying" sheetId="50" r:id="rId53"/>
    <sheet name="demogs_gender_par" sheetId="51" r:id="rId54"/>
    <sheet name="demogs_age" sheetId="52" r:id="rId55"/>
    <sheet name="demogs_numchildren" sheetId="53" r:id="rId56"/>
    <sheet name="demogs_singleparent" sheetId="54" r:id="rId57"/>
    <sheet name="demogs_ealstatus" sheetId="55" r:id="rId58"/>
    <sheet name="demogs_employment" sheetId="56" r:id="rId59"/>
    <sheet name="demogs_university" sheetId="57" r:id="rId60"/>
    <sheet name="demogs_income" sheetId="58" r:id="rId61"/>
    <sheet name="demogs_incomeannual" sheetId="59" r:id="rId62"/>
    <sheet name="demogs_carer" sheetId="60" r:id="rId63"/>
    <sheet name="demogs_ifdisability" sheetId="61" r:id="rId64"/>
    <sheet name="demogs_disabilitylimit" sheetId="62" r:id="rId65"/>
    <sheet name="demogs_ethnicityconsent" sheetId="63" r:id="rId66"/>
    <sheet name="demogs_ethnicgroup" sheetId="64" r:id="rId67"/>
    <sheet name="demogs_ethnicity" sheetId="65" r:id="rId68"/>
  </sheets>
  <definedNames>
    <definedName name="BorderOptions">#REF!</definedName>
    <definedName name="FormattingOption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<sst xmlns="http://schemas.openxmlformats.org/spreadsheetml/2006/main" count="5399" uniqueCount="760">
  <si>
    <t>Table of contents</t>
  </si>
  <si>
    <t>Table validate_relationshipconfirm</t>
  </si>
  <si>
    <t>validate_relationshipconfirm - Which of the following best describes your relationship to [YPFNam]?</t>
  </si>
  <si>
    <t>Base: All parents</t>
  </si>
  <si>
    <t>Table screentime_device</t>
  </si>
  <si>
    <t>screentime_device - Which, if any, of the following devices does [YPFNam] use to go online either at home or elsewhere?</t>
  </si>
  <si>
    <t>Table screentime_manage</t>
  </si>
  <si>
    <t>screentime_manage - To what extent, if at all, do you manage [YPFNam]’s online activity?</t>
  </si>
  <si>
    <t>Base: Parents who said their child uses devices to go online either at home or elsewhere</t>
  </si>
  <si>
    <t>Table screentime_manage_type</t>
  </si>
  <si>
    <t>screentime_manage_type - In which of the following ways, if any, do you manage [YPFNam]’s online activity ?</t>
  </si>
  <si>
    <t>Base: Parents who said they manage their child's online activity</t>
  </si>
  <si>
    <t>Table screentime_tools</t>
  </si>
  <si>
    <t>screentime_tools - Have you used any of the following types of tools to restrict [YPFNam]’s access to online content?</t>
  </si>
  <si>
    <t>Table screentime_information</t>
  </si>
  <si>
    <t>screentime_information - Thinking about [YPFNam]’s online activity, which of the following, if any, would you like more information on?</t>
  </si>
  <si>
    <t>Table screentime_advice</t>
  </si>
  <si>
    <t>screentime_advice - Where, if at all, would you go to look for advice about [YPFNam]’s screen time, social media use and online safety?</t>
  </si>
  <si>
    <t>Table schooluniform_branded</t>
  </si>
  <si>
    <t>schooluniform_branded - How many compulsory branded items does your school’s uniform policy for this academic year (2025-26) require? Please count the different types of branded items not the number of each item you have purchased.</t>
  </si>
  <si>
    <t>Table ks3_activities</t>
  </si>
  <si>
    <t>ks3_activities - Does [YPFNam]’s school have any activities or events to recognise the achievements of KS3 pupils e.g. achievement certificates, awards, awards ceremonies, celebrations, presentations, graduation-type events?</t>
  </si>
  <si>
    <t>Base: Parents whose child is in year 7, 8 or 9</t>
  </si>
  <si>
    <t>Table ks3_activities_ks4</t>
  </si>
  <si>
    <t>ks3_activities_ks4 - When [YPFNam] was in KS3, did [YPFNam]’s school have any activities or events that recognised the achievements of KS3 pupils e.g.  achievement certificates, award ceremonies, celebrations or graduation-type events?</t>
  </si>
  <si>
    <t>Base: Parents whose child is in year 10 or 11</t>
  </si>
  <si>
    <t>Table ks3_transition</t>
  </si>
  <si>
    <t>ks3_transition - Which of the following, if any, helped [YPFNam]’s transition into secondary school?</t>
  </si>
  <si>
    <t>Base: Parents whose child is in year 7</t>
  </si>
  <si>
    <t>Table mfl_interest</t>
  </si>
  <si>
    <t>mfl_interest - DfE are seeking views on a new optional language qualification, which would be separate to GCSEs. How interested do you think your child would be in taking this new language qualification?</t>
  </si>
  <si>
    <t>Base: Primary and secondary parents</t>
  </si>
  <si>
    <t>Table mfl_reason</t>
  </si>
  <si>
    <t>mfl_reason - What are the reason(s), if any, why you think it would be useful for your child to take this new language qualification?</t>
  </si>
  <si>
    <t>Table enrichment_information</t>
  </si>
  <si>
    <t>enrichment_information - How have you found out information about the extracurricular activities on offer at [YPFNam]’s school?</t>
  </si>
  <si>
    <t>Table enrichment_ease</t>
  </si>
  <si>
    <t>enrichment_ease - Using the information provided by [YPFNam]’s school (e.g. website, emails, assemblies, posters), how easy would it be to find out what extra-curricular activities are currently available?</t>
  </si>
  <si>
    <t>Table enrichment_important</t>
  </si>
  <si>
    <t>enrichment_important - How important, if at all, was the extra-curricular offer when applying for a school place for [YPFNam]?</t>
  </si>
  <si>
    <t>Table enrichment_website</t>
  </si>
  <si>
    <t>enrichment_website - DfE is producing a website showing a range of information for every school to help parents make school preference decisions. How useful do you think it would be to include the school’s extracurricular activities offer?</t>
  </si>
  <si>
    <t>Table sendsupport_require</t>
  </si>
  <si>
    <t>sendsupport_require - Since the start of the school year (September 2025), has [YPFNam] needed any of the following types of specialist support?</t>
  </si>
  <si>
    <t>Base: All parents whose child is considered to have SEND</t>
  </si>
  <si>
    <t>Table sendsupport_access_1</t>
  </si>
  <si>
    <t>sendsupport_access_1 - Since the start of the school year (September 2025), has [YPFnam] received support from an educational psychologist?</t>
  </si>
  <si>
    <t>Base: All parents whose child is considered to have SEND and who said their child needs support from an educational psychologist</t>
  </si>
  <si>
    <t>Table sendsupport_access_2</t>
  </si>
  <si>
    <t>sendsupport_access_2 - Since the start of the school year (September 2025), has [YPFNam] received mental health support?</t>
  </si>
  <si>
    <t>Base: All parents whose child is considered to have SEND and who said their child needs support from mental health support</t>
  </si>
  <si>
    <t>Table sendsupport_access_3</t>
  </si>
  <si>
    <t>sendsupport_access_3 - Since the start of the school year (September 2025), has [YPFnam] received support from an occupcational therapist?</t>
  </si>
  <si>
    <t>Base: All parents whose child is considered to have SEND and who said their child needs support from an occupcational therapist</t>
  </si>
  <si>
    <t>Table sendsupport_access_4</t>
  </si>
  <si>
    <t>sendsupport_access_4 - Since the start of the school year (September 2025), has [YPFnam] received support from a speech and language therapist?</t>
  </si>
  <si>
    <t>Base: All parents whose child is considered to have SEND and who said their child needs support from a speech and language therapist</t>
  </si>
  <si>
    <t>Table sendsupport_access_5</t>
  </si>
  <si>
    <t>sendsupport_access_5 - Since the start of the school year (September 2025), has [YPFNam] received medical support?</t>
  </si>
  <si>
    <t>Base: All parents whose child is considered to have SEND and who said their child needs support from medical support</t>
  </si>
  <si>
    <t>Table sendsupport_access_6</t>
  </si>
  <si>
    <t>sendsupport_access_6 - Since the start of the school year (September 2025), has [YPFnam] received support from a physiotherapist?</t>
  </si>
  <si>
    <t>Base: All parents whose child is considered to have SEND and who said their child needs support from a physiotherapist</t>
  </si>
  <si>
    <t>Table sendsupport_access_7</t>
  </si>
  <si>
    <t>sendsupport_access_7 - Since the start of the school year (September 2025), has [YPFnam] received support from social services?</t>
  </si>
  <si>
    <t>Base: All parents whose child is considered to have SEND and who said their child needs support from social services</t>
  </si>
  <si>
    <t>Table sendsupport_access_8</t>
  </si>
  <si>
    <t>sendsupport_access_8 - Since the start of the school year (September 2025), has [YPFNam] received another type of support?</t>
  </si>
  <si>
    <t>Base: All parents whose child is considered to have SEND and who said their child needs support from another type of support</t>
  </si>
  <si>
    <t>Table sendsupport_access_whynot</t>
  </si>
  <si>
    <t>sendsupport_access_whynot - Cumulated reasons why different types of support needed by children had not been accessible</t>
  </si>
  <si>
    <t>Base: Total types of specialist support that were reported by parents as being needed by their children considered to have SEND but which were not accessible</t>
  </si>
  <si>
    <t>Table sendsupport_access_whynot_1</t>
  </si>
  <si>
    <t>sendsupport_access_whynot_1 - Why is [YPFNam] currently unable to access support from an educational psychologist?</t>
  </si>
  <si>
    <t>Base: All parents whose child is considered to have SEND and who said who said their child needs support from an educational psychologist but does not receive it</t>
  </si>
  <si>
    <t>Table sendsupport_access_whynot_2</t>
  </si>
  <si>
    <t>sendsupport_access_whynot_2 - Why is [YPFNam] currently unable to access mental health support?</t>
  </si>
  <si>
    <t>Base: All parents whose child is considered to have SEND and who said who said their child needs mental health support but does not receive it</t>
  </si>
  <si>
    <t>Table sendsupport_access_whynot_3</t>
  </si>
  <si>
    <t>sendsupport_access_whynot_3 - Why is [YPFNam] currently unable to access support from an occupational therapist?</t>
  </si>
  <si>
    <t>Base: All parents whose child is considered to have SEND and who said who said their child needs support from an occupcational therapist but does not receive it</t>
  </si>
  <si>
    <t>Table sendsupport_access_whynot_4</t>
  </si>
  <si>
    <t>sendsupport_access_whynot_4 - Why is [YPFNam] currently unable to access support from a speech and language therapist?</t>
  </si>
  <si>
    <t>Base: All parents whose child is considered to have SEND and who said who said their child needs support from a speech and language therapist but does not receive it</t>
  </si>
  <si>
    <t>Table sendsupport_access_whynot_5</t>
  </si>
  <si>
    <t>sendsupport_access_whynot_5 - Why is [YPFNam] currently unable to access medical support?</t>
  </si>
  <si>
    <t>Base: All parents whose child is considered to have SEND and who said who said their child needs medcal support but does not receive it</t>
  </si>
  <si>
    <t>Table sendsupport_access_whynot_6</t>
  </si>
  <si>
    <t>sendsupport_access_whynot_6 - Why is [YPFNam] currently unable to access support from a physiotherapist?</t>
  </si>
  <si>
    <t>Base: All parents whose child is considered to have SEND and who said who said their child needs support from a physiotherapist but does not receive it</t>
  </si>
  <si>
    <t>Table sendsupport_access_whynot_7</t>
  </si>
  <si>
    <t>sendsupport_access_whynot_7 - Why is [YPFNam] currently unable to access support from social services?</t>
  </si>
  <si>
    <t>Base: All parents whose child is considered to have SEND and who said who said their child needs support from social services but does not receive it</t>
  </si>
  <si>
    <t>Table sendsupport_access_whynot_8</t>
  </si>
  <si>
    <t>sendsupport_access_whynot_8 - Why is [YPFNam] currently unable to access another type of support?</t>
  </si>
  <si>
    <t>Base: All parents whose child is considered to have SEND and who said who said their child needs another type of support but does not receive it</t>
  </si>
  <si>
    <t>Table familysupporthubs_aware</t>
  </si>
  <si>
    <t>familysupporthubs_aware - Before this survey, had you ever heard of a family hub?</t>
  </si>
  <si>
    <t>Table familysupporthubs_access</t>
  </si>
  <si>
    <t>familysupporthubs_access - Which, if any, of the following services have you accessed through a family hub over the last 12 months?</t>
  </si>
  <si>
    <t>Base: Parents who had heard of family support hubs before the survey</t>
  </si>
  <si>
    <t>Table familysupporthubs_notaccess</t>
  </si>
  <si>
    <t>familysupporthubs_notaccess - Why have you not accessed any services through a family hub?</t>
  </si>
  <si>
    <t>Base: Parents who had heard of family support hubs before the survey, but had not accessed any services through family support hubs</t>
  </si>
  <si>
    <t>Table childcare_offer</t>
  </si>
  <si>
    <t>childcare_offer - What childcare provision does [YPFNam]’s school offer?</t>
  </si>
  <si>
    <t>Base: Primary and special parents</t>
  </si>
  <si>
    <t>Table wraparound_attend</t>
  </si>
  <si>
    <t>wraparound_attend - Which, if any, of the school's childcare offers have you used since September 2025?</t>
  </si>
  <si>
    <t>Base: Primary and special parents who said their school offers before- and/or after-school childcare provision</t>
  </si>
  <si>
    <t>Table wraparound_satisfaction_before</t>
  </si>
  <si>
    <t>wraparound_satisfaction_before - To what extent do you agree or disagree that your need for before-school childcare is currently being fully met?</t>
  </si>
  <si>
    <t>Table wraparound_whydissat_before</t>
  </si>
  <si>
    <t>wraparound_whydissat_before - Why are your needs for before-school childcare not being fully met?</t>
  </si>
  <si>
    <t>Base: Primary and special parents who said their need for before-school childcare is not being met</t>
  </si>
  <si>
    <t>Table wraparound_satisfaction_after</t>
  </si>
  <si>
    <t>wraparound_satisfaction_after - To what extent do you agree or disagree that your need for after-school childcare is currently being fully met?</t>
  </si>
  <si>
    <t>Table wraparound_whydissat_after</t>
  </si>
  <si>
    <t>wraparound_whydissat_after - Why are your needs for after-school childcare not being fully met?</t>
  </si>
  <si>
    <t>Base: Primary and special parents who said their need for after-school childcare is not being met</t>
  </si>
  <si>
    <t>Table belonging_enjoy</t>
  </si>
  <si>
    <t>belonging_enjoy - Thinking about the past week of term, how often would you say [YPFNam] has… Enjoyed going to school</t>
  </si>
  <si>
    <t>Table belonging_safe</t>
  </si>
  <si>
    <t>belonging_safe - Thinking about the past week of term, how often would you say [YPFNam] has… Felt safe at school</t>
  </si>
  <si>
    <t>Table wellbeing_happy</t>
  </si>
  <si>
    <t>wellbeing_happy - Overall, how happy did [YPFNam] appear yesterday, where 0 is ‘not at all happy’ and 10 is ‘completely happy’?</t>
  </si>
  <si>
    <t>Table wellbeing_anxious</t>
  </si>
  <si>
    <t>wellbeing_anxious - Overall, how anxious did [YPFNam] appear yesterday, where 0 is ‘not at all anxious’ and 10 is ‘completely anxious’?</t>
  </si>
  <si>
    <t>Table demogs_bullying</t>
  </si>
  <si>
    <t>demogs_bullying - In the past 12 months has [YPFNam] been bullied for any reason? Please include any online bullying (cyber-bullying) or bullying in person.</t>
  </si>
  <si>
    <t>Base: All replenishment panel parents</t>
  </si>
  <si>
    <t>Table demogs_gender_par</t>
  </si>
  <si>
    <t>demogs_gender_par - Which of the following best describes your gender?</t>
  </si>
  <si>
    <t>Table demogs_age</t>
  </si>
  <si>
    <t>demogs_age - How old are you?</t>
  </si>
  <si>
    <t>Table demogs_numchildren</t>
  </si>
  <si>
    <t>demogs_numchildren - Including [YPFNam], how many children under the age of 18 live in your home?</t>
  </si>
  <si>
    <t>Table demogs_singleparent</t>
  </si>
  <si>
    <t>demogs_singleparent - Do you live in a single parent household? This means you do not have a partner that lives in the same house as you.</t>
  </si>
  <si>
    <t>Table demogs_ealstatus</t>
  </si>
  <si>
    <t>demogs_ealstatus - Is a language other than English used every day in your home?</t>
  </si>
  <si>
    <t>Table demogs_employment</t>
  </si>
  <si>
    <t>demogs_employment - Which of the following best describes your current working status? If you are temporarily away from your job for any reason, please answer about the job from which you are on leave. If more than one, please answer about your main activity.</t>
  </si>
  <si>
    <t>Table demogs_university</t>
  </si>
  <si>
    <t>demogs_university - Did you go, or are you currently going, to university?</t>
  </si>
  <si>
    <t>Table demogs_income</t>
  </si>
  <si>
    <t>demogs_income - The next question is about your household’s total income, before taxes and any other deductions. Would you like to answer it as annual, monthly or weekly income?</t>
  </si>
  <si>
    <t>Table demogs_incomeannual</t>
  </si>
  <si>
    <t>demogs_incomeannual - What is the combined total annual income (before tax) earned by all members of your household?</t>
  </si>
  <si>
    <t>Base: All replenishment panel parents who said they were aware of and willing to provide their household income in demogs_income</t>
  </si>
  <si>
    <t>Table demogs_carer</t>
  </si>
  <si>
    <t>demogs_carer - Some people [YPFNam]'s age have to provide regular help or support to people they live with who are physically or mentally ill, disabled or misusing drugs or alcohol. Is there anyone like this that [YPFNam] has to look after on a regular basis?</t>
  </si>
  <si>
    <t>Table demogs_ifdisability</t>
  </si>
  <si>
    <t>demogs_ifdisability - Does [YPFNam] have a long-term illness or disability?</t>
  </si>
  <si>
    <t>Table demogs_disabilitylimit</t>
  </si>
  <si>
    <t>demogs_disabilitylimit - Does this illness or disability limit [YPFNam]’s activities in any way?</t>
  </si>
  <si>
    <t>Base: All replenishment panel parents whose child has a long term illness or disability</t>
  </si>
  <si>
    <t>Table demogs_ethnicityconsent</t>
  </si>
  <si>
    <t>demogs_ethnicityconsent - The next question is about your ethnicity, which is considered as sensitive data. If answering this question makes you uncomfortable, feel free to choose the answer “No, I do not agree”. Do you agree to answer this question on this basis?</t>
  </si>
  <si>
    <t>Table demogs_ethnicgroup</t>
  </si>
  <si>
    <t>demogs_ethnicgroup - Which of the following best describes your ethnic group?</t>
  </si>
  <si>
    <t>Base: All replenishment panel parents who consent to answering a question about their ethnic group</t>
  </si>
  <si>
    <t>Table demogs_ethnicity</t>
  </si>
  <si>
    <t>demogs_ethnicity - And which of the following best describes your ethnicity?</t>
  </si>
  <si>
    <t>Base: All replenishment panel parents who consented to answering about their ethnicity and did not choose 'prefer not to say'</t>
  </si>
  <si>
    <t>Click here to return to contents.</t>
  </si>
  <si>
    <t>This worksheet contains one table.</t>
  </si>
  <si>
    <t>Some cells in this table are empty because no data is available to be presented in that cell.</t>
  </si>
  <si>
    <t>Rows showing column percentages and count have been weighted.</t>
  </si>
  <si>
    <t>Subgroup identifier row</t>
  </si>
  <si>
    <t>Total</t>
  </si>
  <si>
    <t xml:space="preserve">Lower estimate                 </t>
  </si>
  <si>
    <t xml:space="preserve">Higher estimate                 </t>
  </si>
  <si>
    <t>Pupil's School
Phase - Primary</t>
  </si>
  <si>
    <t xml:space="preserve">Lower estimate                </t>
  </si>
  <si>
    <t xml:space="preserve">Higher estimate                </t>
  </si>
  <si>
    <t>Pupil's School
Phase -
Secondary</t>
  </si>
  <si>
    <t xml:space="preserve">Lower estimate               </t>
  </si>
  <si>
    <t xml:space="preserve">Higher estimate               </t>
  </si>
  <si>
    <t>Pupil's School
Phase - Special</t>
  </si>
  <si>
    <t xml:space="preserve">Lower estimate              </t>
  </si>
  <si>
    <t xml:space="preserve">Higher estimate              </t>
  </si>
  <si>
    <t>Pupil Key Stage
- 1</t>
  </si>
  <si>
    <t xml:space="preserve">Lower estimate             </t>
  </si>
  <si>
    <t xml:space="preserve">Higher estimate             </t>
  </si>
  <si>
    <t>Pupil Key Stage
- 2</t>
  </si>
  <si>
    <t xml:space="preserve">Lower estimate            </t>
  </si>
  <si>
    <t xml:space="preserve">Higher estimate            </t>
  </si>
  <si>
    <t>Pupil Key Stage
- 3</t>
  </si>
  <si>
    <t xml:space="preserve">Lower estimate           </t>
  </si>
  <si>
    <t xml:space="preserve">Higher estimate           </t>
  </si>
  <si>
    <t>Pupil Key Stage
- 4</t>
  </si>
  <si>
    <t xml:space="preserve">Lower estimate          </t>
  </si>
  <si>
    <t xml:space="preserve">Higher estimate          </t>
  </si>
  <si>
    <t>Pupil Sex -
Male</t>
  </si>
  <si>
    <t xml:space="preserve">Lower estimate         </t>
  </si>
  <si>
    <t xml:space="preserve">Higher estimate         </t>
  </si>
  <si>
    <t>Pupil Sex -
Female</t>
  </si>
  <si>
    <t xml:space="preserve">Lower estimate        </t>
  </si>
  <si>
    <t xml:space="preserve">Higher estimate        </t>
  </si>
  <si>
    <t>Pupil Ethnicity
- White</t>
  </si>
  <si>
    <t xml:space="preserve">Lower estimate       </t>
  </si>
  <si>
    <t xml:space="preserve">Higher estimate       </t>
  </si>
  <si>
    <t>Pupil Ethnicity
- Ethnic
Minority</t>
  </si>
  <si>
    <t xml:space="preserve">Lower estimate      </t>
  </si>
  <si>
    <t xml:space="preserve">Higher estimate      </t>
  </si>
  <si>
    <t>Pupil
considered to
have SEND</t>
  </si>
  <si>
    <t xml:space="preserve">Lower estimate     </t>
  </si>
  <si>
    <t xml:space="preserve">Higher estimate     </t>
  </si>
  <si>
    <t>Pupil not
considered to
have SEND</t>
  </si>
  <si>
    <t xml:space="preserve">Lower estimate    </t>
  </si>
  <si>
    <t xml:space="preserve">Higher estimate    </t>
  </si>
  <si>
    <t>Pupil eligible
for FSM / FME</t>
  </si>
  <si>
    <t xml:space="preserve">Lower estimate   </t>
  </si>
  <si>
    <t xml:space="preserve">Higher estimate   </t>
  </si>
  <si>
    <t>Pupil not
eligible for
FSM / FME</t>
  </si>
  <si>
    <t xml:space="preserve">Lower estimate  </t>
  </si>
  <si>
    <t xml:space="preserve">Higher estimate  </t>
  </si>
  <si>
    <t>Pupil CiN
Status - CiN</t>
  </si>
  <si>
    <t xml:space="preserve">Lower estimate </t>
  </si>
  <si>
    <t xml:space="preserve">Higher estimate </t>
  </si>
  <si>
    <t>Pupil CiN
Status - Not
CiN</t>
  </si>
  <si>
    <t>Lower estimate</t>
  </si>
  <si>
    <t>Higher estimate</t>
  </si>
  <si>
    <t>Unweighted Base</t>
  </si>
  <si>
    <t>Base</t>
  </si>
  <si>
    <t>Mean: Mean Row</t>
  </si>
  <si>
    <t>Base: All parents whose child is considered to have SEND and who said who said their child needs medical support but does not receive it</t>
  </si>
  <si>
    <t>Sub-group columns with a base size of below 100 should be treated with caution.</t>
  </si>
  <si>
    <t>Some subgroup columns do not appear because the overall base size for this subgroup is below 10 so data is not presented.</t>
  </si>
  <si>
    <t>Rows showing column percentages and count have been weighted</t>
  </si>
  <si>
    <t>Fieldwork was conducted between 11 March and 07 April 2026.</t>
  </si>
  <si>
    <t>Parent, Pupil and Learner Voice - All parents (March 2026)</t>
  </si>
  <si>
    <t>A full technical report has been published alongside these data tables and is available on gov.uk. For more information, please visit https://www.gov.uk/government/collections/omnibus-surveys</t>
  </si>
  <si>
    <t>Further technical information</t>
  </si>
  <si>
    <t>Where the unweighted base size of any given column is below 10 the data has been removed.</t>
  </si>
  <si>
    <t>Suppression of low base sizes in the Parent, Pupil and Learner Voice data tables</t>
  </si>
  <si>
    <t>All counts and percentages are weighted.</t>
  </si>
  <si>
    <t xml:space="preserve">Tables include both the weighted base and unweighted base. The 'Base' represents the base size of the data once the weights have been applied. The unweighted base represents the actual number of people who took part in the survey. </t>
  </si>
  <si>
    <t>The weighting was carried out separately for parents of pupils in primary, secondary and special schools to ensure the sample for each group was representative of their respective populations.</t>
  </si>
  <si>
    <t>The data has been weighted to be representative of pupils in schools in England across a range of variables, including school year, gender, special educational needs provision, free school meal eligibility, CiN status, ethnicity, Key Stage 1 and 2 overall performance and region.</t>
  </si>
  <si>
    <t>The use of weighting in the Parent, Pupil and Learner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</si>
  <si>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+/- 3% (47%, 53%).</t>
  </si>
  <si>
    <t>Confidence intervals in the Parent, Pupil and Learner Voice data tables</t>
  </si>
  <si>
    <t>Where percentages shown in charts or tables do not total to exactly 100% this is due to a combination of rounding to the nearest whole number and because some questions allowed participants to choose more than one response option.</t>
  </si>
  <si>
    <t>Interpreting the Parent, Pupil and Learner Voice data tables</t>
  </si>
  <si>
    <t>User guide</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</si>
  <si>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</si>
  <si>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SEND – Special Educational Needs and Disability</t>
  </si>
  <si>
    <t>Data that was collected during the replenishment survey to Parent, Pupil and Learner Voice. This fieldwork took place in March to April 2026</t>
  </si>
  <si>
    <t>Replenishment</t>
  </si>
  <si>
    <t>Data that was collected during the recruitment survey to Parent, Pupil and Learner Voice. This fieldwork took place in October 2025 and November 2025.</t>
  </si>
  <si>
    <t xml:space="preserve">Recruitment </t>
  </si>
  <si>
    <t>The National Pupil Database is a register data set of all pupils in state schools in England, compiled by the Department for Education. It contains attainment data as children progress through school, as well as information on pupil background, absences and exclusions from school. Sub-groups marked 'NPD' are made from data from the NPD.</t>
  </si>
  <si>
    <t xml:space="preserve">NPD – National Pupil Database </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</si>
  <si>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</si>
  <si>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FSM – Free School Meal</t>
  </si>
  <si>
    <t>This is a broad definition spanning a wide range of children and adolescents, in need of varying types of support and intervention, for a variety of reasons. A child is defined as ‘in need’ under section 17 of the Children Act 1989, where they are unlikely to achieve or maintain, or to have the opportunity of achieving or maintaining, a reasonable standard of health or development without the provision for them of services by a local authority; or their health or development is likely to be significantly impaired, or further impaired, without the provision for them of such services; or they are disabled.</t>
  </si>
  <si>
    <t>CiN – Children in Need</t>
  </si>
  <si>
    <t>For comparisons with the white group as a whole, we use ‘ethnic minorities (excluding white minorities)’</t>
  </si>
  <si>
    <t>All ethnic minorities (excluding white minorities)</t>
  </si>
  <si>
    <t>Definition</t>
  </si>
  <si>
    <t>Term</t>
  </si>
  <si>
    <t>Glossary</t>
  </si>
  <si>
    <t>Confidence intervals are calculated at the 95% level.</t>
  </si>
  <si>
    <t>Some cells in this table are blank because the percentage result is less than 1% so has not been presented.</t>
  </si>
  <si>
    <t>Fieldwork dates: 11 March to 07 April 2026</t>
  </si>
  <si>
    <t>Mother / step-mother: Column percentage</t>
  </si>
  <si>
    <t>Father / step-father: Column percentage</t>
  </si>
  <si>
    <t>Legal guardian: Column percentage</t>
  </si>
  <si>
    <t>Mobile phone: Column percentage</t>
  </si>
  <si>
    <t>Tablet: Column percentage</t>
  </si>
  <si>
    <t>A TV that can access the internet: Column percentage</t>
  </si>
  <si>
    <t>Laptop: Column percentage</t>
  </si>
  <si>
    <t>Games console or handheld games player: Column percentage</t>
  </si>
  <si>
    <t>Desktop computer (a computer in a fixed place with a separate screen and keyboard): Column percentage</t>
  </si>
  <si>
    <t>Other: Column percentage</t>
  </si>
  <si>
    <t>Don’t know: Column percentage</t>
  </si>
  <si>
    <t>Not applicable – [YPFNam] does not go online: Column percentage</t>
  </si>
  <si>
    <t>To a great extent: Column percentage</t>
  </si>
  <si>
    <t>To some extent: Column percentage</t>
  </si>
  <si>
    <t>To a small extent: Column percentage</t>
  </si>
  <si>
    <t>Not at all: Column percentage</t>
  </si>
  <si>
    <t>Prefer not to say: Column percentage</t>
  </si>
  <si>
    <t>Not applicable - [YPFNam] has no interest in going online: Column percentage</t>
  </si>
  <si>
    <t>Net: To a great extent, to some extent or to a small extent: Column percentage</t>
  </si>
  <si>
    <t>Use parental control settings to limit access to certain websites or apps: Column percentage</t>
  </si>
  <si>
    <t>Limit the amount of time they can spend online: Column percentage</t>
  </si>
  <si>
    <t>Check the type of video content they watch: Column percentage</t>
  </si>
  <si>
    <t>Limit the times at which they can go online: Column percentage</t>
  </si>
  <si>
    <t>Approve who they can contact online: Column percentage</t>
  </si>
  <si>
    <t>Limit how they spend money online: Column percentage</t>
  </si>
  <si>
    <t>Manually check the websites they visit: Column percentage</t>
  </si>
  <si>
    <t>Check the messages they send or receive: Column percentage</t>
  </si>
  <si>
    <t>Supervise them when they are online: Column percentage</t>
  </si>
  <si>
    <t>Approve the content they can share e.g. photographs or comments: Column percentage</t>
  </si>
  <si>
    <t>Parental controls built into the device by the manufacturer: Column percentage</t>
  </si>
  <si>
    <t>Settings on your child’s device to block apps downloads and/or in-app purchases: Column percentage</t>
  </si>
  <si>
    <t>Tools that restrict access to inappropriate online content (e.g. Google Safe Search, YouTube Restricted mode): Column percentage</t>
  </si>
  <si>
    <t>Apps to monitor your child’s app usage and screen time: Column percentage</t>
  </si>
  <si>
    <t>Content filters provided by your broadband internet service provider (e.g. home network filtering): Column percentage</t>
  </si>
  <si>
    <t>Parental control software (e.g. Net Nanny, McAfee Family Protection).: Column percentage</t>
  </si>
  <si>
    <t>None of these: Column percentage</t>
  </si>
  <si>
    <t>The tools available to help them stay safe online: Column percentage</t>
  </si>
  <si>
    <t>How to achieve a better balance of online and offline activities: Column percentage</t>
  </si>
  <si>
    <t>How to talk to them about concerning content they may see online: Column percentage</t>
  </si>
  <si>
    <t>The tools available to control screen time: Column percentage</t>
  </si>
  <si>
    <t>How to talk to them about staying safe online: Column percentage</t>
  </si>
  <si>
    <t>The risks associated with going online (e.g. information gathering, using social media, or online gaming): Column percentage</t>
  </si>
  <si>
    <t>The benefits associated with going online (e.g. information gathering, using social media, or online gaming): Column percentage</t>
  </si>
  <si>
    <t>Other ways to manage online safety: Column percentage</t>
  </si>
  <si>
    <t>Not applicable - I do not need any more information: Column percentage</t>
  </si>
  <si>
    <t>Family and friends: Column percentage</t>
  </si>
  <si>
    <t>Their school: Column percentage</t>
  </si>
  <si>
    <t>Government sites (e.g. The Education Hub, NHS website): Column percentage</t>
  </si>
  <si>
    <t>Artificial intelligence (AI) tools or apps (e.g. ChatGPT, Google Gemini, My AI): Column percentage</t>
  </si>
  <si>
    <t>Children’s charities (e.g. NSPCC or Barnardo’s): Column percentage</t>
  </si>
  <si>
    <t>Academics or subject matter experts through media channels (e.g. newspapers, television or social media): Column percentage</t>
  </si>
  <si>
    <t>Social media: Column percentage</t>
  </si>
  <si>
    <t>Healthcare professionals e.g. GP or health visitors: Column percentage</t>
  </si>
  <si>
    <t>Other public figure or a media personality through their media channels: Column percentage</t>
  </si>
  <si>
    <t>1 to 3: Column percentage</t>
  </si>
  <si>
    <t>4 to 6: Column percentage</t>
  </si>
  <si>
    <t>7 or more: Column percentage</t>
  </si>
  <si>
    <t>Not applicable – the uniform policy does not require any compulsory branded uniform items: Column percentage</t>
  </si>
  <si>
    <t>Yes: Column percentage</t>
  </si>
  <si>
    <t>No: Column percentage</t>
  </si>
  <si>
    <t>Taster days at the secondary school before joining: Column percentage</t>
  </si>
  <si>
    <t>Feeling welcomed by the new school: Column percentage</t>
  </si>
  <si>
    <t>Parental support at home: Column percentage</t>
  </si>
  <si>
    <t>Having friends in the secondary school: Column percentage</t>
  </si>
  <si>
    <t>Support from new teachers after joining: Column percentage</t>
  </si>
  <si>
    <t>Secondary teachers visiting pupil’s primary school before joining: Column percentage</t>
  </si>
  <si>
    <t>Contact with staff at the secondary school e.g. email, phone, meetings before joining secondary school: Column percentage</t>
  </si>
  <si>
    <t>Invitation to attend events at the secondary school e.g. plays, sports days: Column percentage</t>
  </si>
  <si>
    <t>Continued learning from KS2: Column percentage</t>
  </si>
  <si>
    <t>Not applicable - nothing helped [YPFNam] transition into secondary school: Column percentage</t>
  </si>
  <si>
    <t>Very interested: Column percentage</t>
  </si>
  <si>
    <t>Fairly interested: Column percentage</t>
  </si>
  <si>
    <t>Not very interested: Column percentage</t>
  </si>
  <si>
    <t>Not at all interested: Column percentage</t>
  </si>
  <si>
    <t>Net: Very interested or fairly interested: Column percentage</t>
  </si>
  <si>
    <t>Net: Not very interested or not at all interested: Column percentage</t>
  </si>
  <si>
    <t>To help them understand another language when travelling abroad: Column percentage</t>
  </si>
  <si>
    <t>To have a qualification for future employers/ further education: Column percentage</t>
  </si>
  <si>
    <t>To help them work in another country in the future: Column percentage</t>
  </si>
  <si>
    <t>Because they enjoy learning languages: Column percentage</t>
  </si>
  <si>
    <t>To have a qualification in a language that is not offered at school: Column percentage</t>
  </si>
  <si>
    <t>To show progress made in their language learning at school: Column percentage</t>
  </si>
  <si>
    <t>To show how well they can speak a language they use at home or in the community: Column percentage</t>
  </si>
  <si>
    <t>To have a language qualification if they do not/ did not take a language qualification at school: Column percentage</t>
  </si>
  <si>
    <t>Not applicable – I don’t think it would be useful for my child: Column percentage</t>
  </si>
  <si>
    <t>School emails: Column percentage</t>
  </si>
  <si>
    <t>Through [YPFNam]: Column percentage</t>
  </si>
  <si>
    <t>School newsletters: Column percentage</t>
  </si>
  <si>
    <t>School website: Column percentage</t>
  </si>
  <si>
    <t>Other parent communication systems (e.g. Parent Mail): Column percentage</t>
  </si>
  <si>
    <t>Through school staff: Column percentage</t>
  </si>
  <si>
    <t>Posters within school: Column percentage</t>
  </si>
  <si>
    <t>Through other parents at school: Column percentage</t>
  </si>
  <si>
    <t>Through a friend: Column percentage</t>
  </si>
  <si>
    <t>I don’t know what activities are on offer at [YPFNam]'s school: Column percentage</t>
  </si>
  <si>
    <t>Very easy: Column percentage</t>
  </si>
  <si>
    <t>Fairly easy: Column percentage</t>
  </si>
  <si>
    <t>Not very easy: Column percentage</t>
  </si>
  <si>
    <t>Not easy at all: Column percentage</t>
  </si>
  <si>
    <t>Net: Very easy or fairly easy: Column percentage</t>
  </si>
  <si>
    <t>Net: Not very easy or not easy at all: Column percentage</t>
  </si>
  <si>
    <t>Very important: Column percentage</t>
  </si>
  <si>
    <t>Fairly important: Column percentage</t>
  </si>
  <si>
    <t>Not very important: Column percentage</t>
  </si>
  <si>
    <t>Not at all important: Column percentage</t>
  </si>
  <si>
    <t>Net: Very important or fairly important: Column percentage</t>
  </si>
  <si>
    <t>Net: Not very important or not at all important: Column percentage</t>
  </si>
  <si>
    <t>Very useful: Column percentage</t>
  </si>
  <si>
    <t>Fairly useful: Column percentage</t>
  </si>
  <si>
    <t>Not very useful: Column percentage</t>
  </si>
  <si>
    <t>Not at all useful: Column percentage</t>
  </si>
  <si>
    <t>Net: Very useful or fairly useful: Column percentage</t>
  </si>
  <si>
    <t>Net: Not very useful or not at all useful: Column percentage</t>
  </si>
  <si>
    <t>Mental health support: Column percentage</t>
  </si>
  <si>
    <t>A speech and language therapist: Column percentage</t>
  </si>
  <si>
    <t>Medical support: Column percentage</t>
  </si>
  <si>
    <t>An educational psychologist: Column percentage</t>
  </si>
  <si>
    <t>An occupational therapist: Column percentage</t>
  </si>
  <si>
    <t>A physiotherapist: Column percentage</t>
  </si>
  <si>
    <t>Social services: Column percentage</t>
  </si>
  <si>
    <t>Another type of support: Column percentage</t>
  </si>
  <si>
    <t>They do not need any of these types of support: Column percentage</t>
  </si>
  <si>
    <t>Don't know: Column percentage</t>
  </si>
  <si>
    <t>Yes - they are currently receiving it: Column percentage</t>
  </si>
  <si>
    <t>No - they need this type of support but they are currently unable to access it: Column percentage</t>
  </si>
  <si>
    <t>[YPFNam] is currently on the waiting list: Column percentage</t>
  </si>
  <si>
    <t>There are no support staff (e.g. therapists) available at [YPFNam]’s school: Column percentage</t>
  </si>
  <si>
    <t>The school can't/won't pay for the support: Column percentage</t>
  </si>
  <si>
    <t>[YPFNam] doesn't meet the criteria: Column percentage</t>
  </si>
  <si>
    <t>The support offered is not suitable for [YPFNam]: Column percentage</t>
  </si>
  <si>
    <t>Travelling to where support is delivered is too difficult: Column percentage</t>
  </si>
  <si>
    <t>Yes - and I knew a lot about it: Column percentage</t>
  </si>
  <si>
    <t>Yes - and I knew a little about it: Column percentage</t>
  </si>
  <si>
    <t>Yes - but I have only heard of the name: Column percentage</t>
  </si>
  <si>
    <t>No - I have never heard of it: Column percentage</t>
  </si>
  <si>
    <t>Net: Yes - and I knew a lot of about it, yes - and I knew a little about it, or yes - but I have only heard the name: Column percentage</t>
  </si>
  <si>
    <t>SEND support: Column percentage</t>
  </si>
  <si>
    <t>Early years education and health services: Column percentage</t>
  </si>
  <si>
    <t>Parenting or relationship support (e.g., parenting skills): Column percentage</t>
  </si>
  <si>
    <t>Healthcare services including mental health and wellbeing support: Column percentage</t>
  </si>
  <si>
    <t>Practical support (e.g., financial or housing support): Column percentage</t>
  </si>
  <si>
    <t>I have not accessed any of these services: Column percentage</t>
  </si>
  <si>
    <t>I/my family do not need to access the services: Column percentage</t>
  </si>
  <si>
    <t>I/my family access these services elsewhere: Column percentage</t>
  </si>
  <si>
    <t>I/my family are unable to access the services: Column percentage</t>
  </si>
  <si>
    <t>Before-school childcare: Column percentage</t>
  </si>
  <si>
    <t>After-school childcare: Column percentage</t>
  </si>
  <si>
    <t>Both before and after-school childcare: Column percentage</t>
  </si>
  <si>
    <t>Neither: Column percentage</t>
  </si>
  <si>
    <t>None: Column percentage</t>
  </si>
  <si>
    <t>Strongly agree: Column percentage</t>
  </si>
  <si>
    <t>Agree: Column percentage</t>
  </si>
  <si>
    <t>Neither agree nor disagree: Column percentage</t>
  </si>
  <si>
    <t>Disagree: Column percentage</t>
  </si>
  <si>
    <t>Strongly disagree: Column percentage</t>
  </si>
  <si>
    <t>Not applicable – I don't have a need for before-school childcare: Column percentage</t>
  </si>
  <si>
    <t>Net: Strongly agree or agree: Column percentage</t>
  </si>
  <si>
    <t>Net: Disagree or strongly disagree: Column percentage</t>
  </si>
  <si>
    <t>It is too expensive: Column percentage</t>
  </si>
  <si>
    <t>The hours are unsuitable: Column percentage</t>
  </si>
  <si>
    <t>It is not available during school holidays: Column percentage</t>
  </si>
  <si>
    <t>It does not meet my child’s needs: Column percentage</t>
  </si>
  <si>
    <t>I am not able to get a place at my preferred provider: Column percentage</t>
  </si>
  <si>
    <t>I have been refused a childcare place due to my child’s needs: Column percentage</t>
  </si>
  <si>
    <t>I am not happy with the quality: Column percentage</t>
  </si>
  <si>
    <t>Not applicable – I don't have a need for after-school childcare: Column percentage</t>
  </si>
  <si>
    <t>Every day: Column percentage</t>
  </si>
  <si>
    <t>Most days: Column percentage</t>
  </si>
  <si>
    <t>Some days: Column percentage</t>
  </si>
  <si>
    <t>Never: Column percentage</t>
  </si>
  <si>
    <t>Net: Every day or most days: Column percentage</t>
  </si>
  <si>
    <t>0 – not at all happy: Column percentage</t>
  </si>
  <si>
    <t>1: Column percentage</t>
  </si>
  <si>
    <t>2: Column percentage</t>
  </si>
  <si>
    <t>3: Column percentage</t>
  </si>
  <si>
    <t>4: Column percentage</t>
  </si>
  <si>
    <t>5: Column percentage</t>
  </si>
  <si>
    <t>6: Column percentage</t>
  </si>
  <si>
    <t>7: Column percentage</t>
  </si>
  <si>
    <t>8: Column percentage</t>
  </si>
  <si>
    <t>9: Column percentage</t>
  </si>
  <si>
    <t>10 – completely happy: Column percentage</t>
  </si>
  <si>
    <t>Net: Low (0-4): Column percentage</t>
  </si>
  <si>
    <t>Net: Medium (5-6): Column percentage</t>
  </si>
  <si>
    <t>Net: High and very high (7-10): Column percentage</t>
  </si>
  <si>
    <t>0 – not at all anxious: Column percentage</t>
  </si>
  <si>
    <t>10 – completely anxious: Column percentage</t>
  </si>
  <si>
    <t>Net: Low (0-3): Column percentage</t>
  </si>
  <si>
    <t>Net: Medium (4-5): Column percentage</t>
  </si>
  <si>
    <t>Net: High (6-10): Column percentage</t>
  </si>
  <si>
    <t>Yes - By pupils at their school (e.g., on school grounds, on the way to and from school, or online): Column percentage</t>
  </si>
  <si>
    <t>Yes – By someone else (not pupils who go to their school): Column percentage</t>
  </si>
  <si>
    <t>Net: Yes, by pupils at their school or yes, by someone else: Column percentage</t>
  </si>
  <si>
    <t>Male: Column percentage</t>
  </si>
  <si>
    <t>Female: Column percentage</t>
  </si>
  <si>
    <t>I identify another way: Column percentage</t>
  </si>
  <si>
    <t>Net: 16-24: Column percentage</t>
  </si>
  <si>
    <t>Net: 25-34: Column percentage</t>
  </si>
  <si>
    <t>Net: 35-44: Column percentage</t>
  </si>
  <si>
    <t>Net: 45-54: Column percentage</t>
  </si>
  <si>
    <t>Net: 55-64: Column percentage</t>
  </si>
  <si>
    <t>Net: 65+: Column percentage</t>
  </si>
  <si>
    <t>Net: 1: Column percentage</t>
  </si>
  <si>
    <t>Net: 2: Column percentage</t>
  </si>
  <si>
    <t>Net: 3 or more: Column percentage</t>
  </si>
  <si>
    <t>Employed full-time (30+ hours): Column percentage</t>
  </si>
  <si>
    <t>Employed part-time (8 to 29 hours): Column percentage</t>
  </si>
  <si>
    <t>Self-employed: Column percentage</t>
  </si>
  <si>
    <t>Unemployed and seeking work: Column percentage</t>
  </si>
  <si>
    <t>Not working (e.g., retired; looking after children; long term sick): Column percentage</t>
  </si>
  <si>
    <t>Student: Column percentage</t>
  </si>
  <si>
    <t>Annual: Column percentage</t>
  </si>
  <si>
    <t>Monthly: Column percentage</t>
  </si>
  <si>
    <t>Weekly: Column percentage</t>
  </si>
  <si>
    <t>I don't know my household's total income: Column percentage</t>
  </si>
  <si>
    <t>Under £15,000: Column percentage</t>
  </si>
  <si>
    <t>£15,000 - £24,999: Column percentage</t>
  </si>
  <si>
    <t>£25,000 - £44,999: Column percentage</t>
  </si>
  <si>
    <t>£45,000 - £99,999: Column percentage</t>
  </si>
  <si>
    <t>£100,000 or more: Column percentage</t>
  </si>
  <si>
    <t>Yes, I agree: Column percentage</t>
  </si>
  <si>
    <t>No, I do not agree: Column percentage</t>
  </si>
  <si>
    <t>White: Column percentage</t>
  </si>
  <si>
    <t>Mixed / Multiple ethnic groups: Column percentage</t>
  </si>
  <si>
    <t>Asian / Asian British: Column percentage</t>
  </si>
  <si>
    <t>Black / African / Caribbean / Black British: Column percentage</t>
  </si>
  <si>
    <t>Other ethnic group: Column percentage</t>
  </si>
  <si>
    <t>English / Welsh / Scottish / Northern Irish: Column percentage</t>
  </si>
  <si>
    <t>Irish: Column percentage</t>
  </si>
  <si>
    <t>Gypsy or Irish Traveller: Column percentage</t>
  </si>
  <si>
    <t>Any other White background (Please specify): Column percentage</t>
  </si>
  <si>
    <t>White and Black Caribbean: Column percentage</t>
  </si>
  <si>
    <t>White and Black African: Column percentage</t>
  </si>
  <si>
    <t>White and Asian: Column percentage</t>
  </si>
  <si>
    <t>Any other Mixed / Multiple ethnic background (Please specify): Column percentage</t>
  </si>
  <si>
    <t>Indian: Column percentage</t>
  </si>
  <si>
    <t>Pakistani: Column percentage</t>
  </si>
  <si>
    <t>Bangladeshi: Column percentage</t>
  </si>
  <si>
    <t>Chinese: Column percentage</t>
  </si>
  <si>
    <t>Any other Asian background, please describe (Please specify): Column percentage</t>
  </si>
  <si>
    <t>African: Column percentage</t>
  </si>
  <si>
    <t>Caribbean: Column percentage</t>
  </si>
  <si>
    <t>Any other Black / African / Caribbean background (please specify): Column percentage</t>
  </si>
  <si>
    <t>Arab: Column percentage</t>
  </si>
  <si>
    <t>Any other ethnic group (please specify): Column percentage</t>
  </si>
  <si>
    <t>Mother / step-mother: Count</t>
  </si>
  <si>
    <t>Father / step-father: Count</t>
  </si>
  <si>
    <t>Legal guardian: Count</t>
  </si>
  <si>
    <t>Mobile phone: Count</t>
  </si>
  <si>
    <t>Tablet: Count</t>
  </si>
  <si>
    <t>A TV that can access the internet: Count</t>
  </si>
  <si>
    <t>Laptop: Count</t>
  </si>
  <si>
    <t>Games console or handheld games player: Count</t>
  </si>
  <si>
    <t>Desktop computer (a computer in a fixed place with a separate screen and keyboard): Count</t>
  </si>
  <si>
    <t>Other: Count</t>
  </si>
  <si>
    <t>Don’t know: Count</t>
  </si>
  <si>
    <t>Not applicable – [YPFNam] does not go online: Count</t>
  </si>
  <si>
    <t>To a great extent: Count</t>
  </si>
  <si>
    <t>To some extent: Count</t>
  </si>
  <si>
    <t>To a small extent: Count</t>
  </si>
  <si>
    <t>Not at all: Count</t>
  </si>
  <si>
    <t>Prefer not to say: Count</t>
  </si>
  <si>
    <t>Not applicable - [YPFNam] has no interest in going online: Count</t>
  </si>
  <si>
    <t>Net: To a great extent, to some extent or to a small extent: Count</t>
  </si>
  <si>
    <t>Use parental control settings to limit access to certain websites or apps: Count</t>
  </si>
  <si>
    <t>Limit the amount of time they can spend online: Count</t>
  </si>
  <si>
    <t>Check the type of video content they watch: Count</t>
  </si>
  <si>
    <t>Limit the times at which they can go online: Count</t>
  </si>
  <si>
    <t>Approve who they can contact online: Count</t>
  </si>
  <si>
    <t>Limit how they spend money online: Count</t>
  </si>
  <si>
    <t>Manually check the websites they visit: Count</t>
  </si>
  <si>
    <t>Check the messages they send or receive: Count</t>
  </si>
  <si>
    <t>Supervise them when they are online: Count</t>
  </si>
  <si>
    <t>Approve the content they can share e.g. photographs or comments: Count</t>
  </si>
  <si>
    <t>Parental controls built into the device by the manufacturer: Count</t>
  </si>
  <si>
    <t>Settings on your child’s device to block apps downloads and/or in-app purchases: Count</t>
  </si>
  <si>
    <t>Tools that restrict access to inappropriate online content (e.g. Google Safe Search, YouTube Restricted mode): Count</t>
  </si>
  <si>
    <t>Apps to monitor your child’s app usage and screen time: Count</t>
  </si>
  <si>
    <t>Content filters provided by your broadband internet service provider (e.g. home network filtering): Count</t>
  </si>
  <si>
    <t>Parental control software (e.g. Net Nanny, McAfee Family Protection).: Count</t>
  </si>
  <si>
    <t>None of these: Count</t>
  </si>
  <si>
    <t>The tools available to help them stay safe online: Count</t>
  </si>
  <si>
    <t>How to achieve a better balance of online and offline activities: Count</t>
  </si>
  <si>
    <t>How to talk to them about concerning content they may see online: Count</t>
  </si>
  <si>
    <t>The tools available to control screen time: Count</t>
  </si>
  <si>
    <t>How to talk to them about staying safe online: Count</t>
  </si>
  <si>
    <t>The risks associated with going online (e.g. information gathering, using social media, or online gaming): Count</t>
  </si>
  <si>
    <t>The benefits associated with going online (e.g. information gathering, using social media, or online gaming): Count</t>
  </si>
  <si>
    <t>Other ways to manage online safety: Count</t>
  </si>
  <si>
    <t>Not applicable - I do not need any more information: Count</t>
  </si>
  <si>
    <t>Family and friends: Count</t>
  </si>
  <si>
    <t>Their school: Count</t>
  </si>
  <si>
    <t>Government sites (e.g. The Education Hub, NHS website): Count</t>
  </si>
  <si>
    <t>Artificial intelligence (AI) tools or apps (e.g. ChatGPT, Google Gemini, My AI): Count</t>
  </si>
  <si>
    <t>Children’s charities (e.g. NSPCC or Barnardo’s): Count</t>
  </si>
  <si>
    <t>Academics or subject matter experts through media channels (e.g. newspapers, television or social media): Count</t>
  </si>
  <si>
    <t>Social media: Count</t>
  </si>
  <si>
    <t>Healthcare professionals e.g. GP or health visitors: Count</t>
  </si>
  <si>
    <t>Other public figure or a media personality through their media channels: Count</t>
  </si>
  <si>
    <t>1 to 3: Count</t>
  </si>
  <si>
    <t>4 to 6: Count</t>
  </si>
  <si>
    <t>7 or more: Count</t>
  </si>
  <si>
    <t>Not applicable – the uniform policy does not require any compulsory branded uniform items: Count</t>
  </si>
  <si>
    <t>Yes: Count</t>
  </si>
  <si>
    <t>No: Count</t>
  </si>
  <si>
    <t>Taster days at the secondary school before joining: Count</t>
  </si>
  <si>
    <t>Feeling welcomed by the new school: Count</t>
  </si>
  <si>
    <t>Parental support at home: Count</t>
  </si>
  <si>
    <t>Having friends in the secondary school: Count</t>
  </si>
  <si>
    <t>Support from new teachers after joining: Count</t>
  </si>
  <si>
    <t>Secondary teachers visiting pupil’s primary school before joining: Count</t>
  </si>
  <si>
    <t>Contact with staff at the secondary school e.g. email, phone, meetings before joining secondary school: Count</t>
  </si>
  <si>
    <t>Invitation to attend events at the secondary school e.g. plays, sports days: Count</t>
  </si>
  <si>
    <t>Continued learning from KS2: Count</t>
  </si>
  <si>
    <t>Not applicable - nothing helped [YPFNam] transition into secondary school: Count</t>
  </si>
  <si>
    <t>Very interested: Count</t>
  </si>
  <si>
    <t>Fairly interested: Count</t>
  </si>
  <si>
    <t>Not very interested: Count</t>
  </si>
  <si>
    <t>Not at all interested: Count</t>
  </si>
  <si>
    <t>Net: Very interested or fairly interested: Count</t>
  </si>
  <si>
    <t>Net: Not very interested or not at all interested: Count</t>
  </si>
  <si>
    <t>To help them understand another language when travelling abroad: Count</t>
  </si>
  <si>
    <t>To have a qualification for future employers/ further education: Count</t>
  </si>
  <si>
    <t>To help them work in another country in the future: Count</t>
  </si>
  <si>
    <t>Because they enjoy learning languages: Count</t>
  </si>
  <si>
    <t>To have a qualification in a language that is not offered at school: Count</t>
  </si>
  <si>
    <t>To show progress made in their language learning at school: Count</t>
  </si>
  <si>
    <t>To show how well they can speak a language they use at home or in the community: Count</t>
  </si>
  <si>
    <t>To have a language qualification if they do not/ did not take a language qualification at school: Count</t>
  </si>
  <si>
    <t>Not applicable – I don’t think it would be useful for my child: Count</t>
  </si>
  <si>
    <t>School emails: Count</t>
  </si>
  <si>
    <t>Through [YPFNam]: Count</t>
  </si>
  <si>
    <t>School newsletters: Count</t>
  </si>
  <si>
    <t>School website: Count</t>
  </si>
  <si>
    <t>Other parent communication systems (e.g. Parent Mail): Count</t>
  </si>
  <si>
    <t>Through school staff: Count</t>
  </si>
  <si>
    <t>Posters within school: Count</t>
  </si>
  <si>
    <t>Through other parents at school: Count</t>
  </si>
  <si>
    <t>Through a friend: Count</t>
  </si>
  <si>
    <t>I don’t know what activities are on offer at [YPFNam]'s school: Count</t>
  </si>
  <si>
    <t>Very easy: Count</t>
  </si>
  <si>
    <t>Fairly easy: Count</t>
  </si>
  <si>
    <t>Not very easy: Count</t>
  </si>
  <si>
    <t>Not easy at all: Count</t>
  </si>
  <si>
    <t>Net: Very easy or fairly easy: Count</t>
  </si>
  <si>
    <t>Net: Not very easy or not easy at all: Count</t>
  </si>
  <si>
    <t>Very important: Count</t>
  </si>
  <si>
    <t>Fairly important: Count</t>
  </si>
  <si>
    <t>Not very important: Count</t>
  </si>
  <si>
    <t>Not at all important: Count</t>
  </si>
  <si>
    <t>Net: Very important or fairly important: Count</t>
  </si>
  <si>
    <t>Net: Not very important or not at all important: Count</t>
  </si>
  <si>
    <t>Very useful: Count</t>
  </si>
  <si>
    <t>Fairly useful: Count</t>
  </si>
  <si>
    <t>Not very useful: Count</t>
  </si>
  <si>
    <t>Not at all useful: Count</t>
  </si>
  <si>
    <t>Net: Very useful or fairly useful: Count</t>
  </si>
  <si>
    <t>Net: Not very useful or not at all useful: Count</t>
  </si>
  <si>
    <t>Mental health support: Count</t>
  </si>
  <si>
    <t>A speech and language therapist: Count</t>
  </si>
  <si>
    <t>Medical support: Count</t>
  </si>
  <si>
    <t>An educational psychologist: Count</t>
  </si>
  <si>
    <t>An occupational therapist: Count</t>
  </si>
  <si>
    <t>A physiotherapist: Count</t>
  </si>
  <si>
    <t>Social services: Count</t>
  </si>
  <si>
    <t>Another type of support: Count</t>
  </si>
  <si>
    <t>They do not need any of these types of support: Count</t>
  </si>
  <si>
    <t>Don't know: Count</t>
  </si>
  <si>
    <t>Yes - they are currently receiving it: Count</t>
  </si>
  <si>
    <t>No - they need this type of support but they are currently unable to access it: Count</t>
  </si>
  <si>
    <t>[YPFNam] is currently on the waiting list: Count</t>
  </si>
  <si>
    <t>There are no support staff (e.g. therapists) available at [YPFNam]’s school: Count</t>
  </si>
  <si>
    <t>The school can't/won't pay for the support: Count</t>
  </si>
  <si>
    <t>[YPFNam] doesn't meet the criteria: Count</t>
  </si>
  <si>
    <t>The support offered is not suitable for [YPFNam]: Count</t>
  </si>
  <si>
    <t>Travelling to where support is delivered is too difficult: Count</t>
  </si>
  <si>
    <t>Yes - and I knew a lot about it: Count</t>
  </si>
  <si>
    <t>Yes - and I knew a little about it: Count</t>
  </si>
  <si>
    <t>Yes - but I have only heard of the name: Count</t>
  </si>
  <si>
    <t>No - I have never heard of it: Count</t>
  </si>
  <si>
    <t>Net: Yes - and I knew a lot of about it, yes - and I knew a little about it, or yes - but I have only heard the name: Count</t>
  </si>
  <si>
    <t>SEND support: Count</t>
  </si>
  <si>
    <t>Early years education and health services: Count</t>
  </si>
  <si>
    <t>Parenting or relationship support (e.g., parenting skills): Count</t>
  </si>
  <si>
    <t>Healthcare services including mental health and wellbeing support: Count</t>
  </si>
  <si>
    <t>Practical support (e.g., financial or housing support): Count</t>
  </si>
  <si>
    <t>I have not accessed any of these services: Count</t>
  </si>
  <si>
    <t>I/my family do not need to access the services: Count</t>
  </si>
  <si>
    <t>I/my family access these services elsewhere: Count</t>
  </si>
  <si>
    <t>I/my family are unable to access the services: Count</t>
  </si>
  <si>
    <t>Before-school childcare: Count</t>
  </si>
  <si>
    <t>After-school childcare: Count</t>
  </si>
  <si>
    <t>Both before and after-school childcare: Count</t>
  </si>
  <si>
    <t>Neither: Count</t>
  </si>
  <si>
    <t>None: Count</t>
  </si>
  <si>
    <t>Strongly agree: Count</t>
  </si>
  <si>
    <t>Agree: Count</t>
  </si>
  <si>
    <t>Neither agree nor disagree: Count</t>
  </si>
  <si>
    <t>Disagree: Count</t>
  </si>
  <si>
    <t>Strongly disagree: Count</t>
  </si>
  <si>
    <t>Not applicable – I don't have a need for before-school childcare: Count</t>
  </si>
  <si>
    <t>Net: Strongly agree or agree: Count</t>
  </si>
  <si>
    <t>Net: Disagree or strongly disagree: Count</t>
  </si>
  <si>
    <t>It is too expensive: Count</t>
  </si>
  <si>
    <t>The hours are unsuitable: Count</t>
  </si>
  <si>
    <t>It is not available during school holidays: Count</t>
  </si>
  <si>
    <t>It does not meet my child’s needs: Count</t>
  </si>
  <si>
    <t>I am not able to get a place at my preferred provider: Count</t>
  </si>
  <si>
    <t>I have been refused a childcare place due to my child’s needs: Count</t>
  </si>
  <si>
    <t>I am not happy with the quality: Count</t>
  </si>
  <si>
    <t>Not applicable – I don't have a need for after-school childcare: Count</t>
  </si>
  <si>
    <t>Every day: Count</t>
  </si>
  <si>
    <t>Most days: Count</t>
  </si>
  <si>
    <t>Some days: Count</t>
  </si>
  <si>
    <t>Never: Count</t>
  </si>
  <si>
    <t>Net: Every day or most days: Count</t>
  </si>
  <si>
    <t>0 – not at all happy: Count</t>
  </si>
  <si>
    <t>1: Count</t>
  </si>
  <si>
    <t>2: Count</t>
  </si>
  <si>
    <t>3: Count</t>
  </si>
  <si>
    <t>4: Count</t>
  </si>
  <si>
    <t>5: Count</t>
  </si>
  <si>
    <t>6: Count</t>
  </si>
  <si>
    <t>7: Count</t>
  </si>
  <si>
    <t>8: Count</t>
  </si>
  <si>
    <t>9: Count</t>
  </si>
  <si>
    <t>10 – completely happy: Count</t>
  </si>
  <si>
    <t>Net: Low (0-4): Count</t>
  </si>
  <si>
    <t>Net: Medium (5-6): Count</t>
  </si>
  <si>
    <t>Net: High and very high (7-10): Count</t>
  </si>
  <si>
    <t>0 – not at all anxious: Count</t>
  </si>
  <si>
    <t>10 – completely anxious: Count</t>
  </si>
  <si>
    <t>Net: Low (0-3): Count</t>
  </si>
  <si>
    <t>Net: Medium (4-5): Count</t>
  </si>
  <si>
    <t>Net: High (6-10): Count</t>
  </si>
  <si>
    <t>Yes - By pupils at their school (e.g., on school grounds, on the way to and from school, or online): Count</t>
  </si>
  <si>
    <t>Yes – By someone else (not pupils who go to their school): Count</t>
  </si>
  <si>
    <t>Net: Yes, by pupils at their school or yes, by someone else: Count</t>
  </si>
  <si>
    <t>Male: Count</t>
  </si>
  <si>
    <t>Female: Count</t>
  </si>
  <si>
    <t>I identify another way: Count</t>
  </si>
  <si>
    <t>Net: 16-24: Count</t>
  </si>
  <si>
    <t>Net: 25-34: Count</t>
  </si>
  <si>
    <t>Net: 35-44: Count</t>
  </si>
  <si>
    <t>Net: 45-54: Count</t>
  </si>
  <si>
    <t>Net: 55-64: Count</t>
  </si>
  <si>
    <t>Net: 65+: Count</t>
  </si>
  <si>
    <t>Net: 1: Count</t>
  </si>
  <si>
    <t>Net: 2: Count</t>
  </si>
  <si>
    <t>Net: 3 or more: Count</t>
  </si>
  <si>
    <t>Employed full-time (30+ hours): Count</t>
  </si>
  <si>
    <t>Employed part-time (8 to 29 hours): Count</t>
  </si>
  <si>
    <t>Self-employed: Count</t>
  </si>
  <si>
    <t>Unemployed and seeking work: Count</t>
  </si>
  <si>
    <t>Not working (e.g., retired; looking after children; long term sick): Count</t>
  </si>
  <si>
    <t>Student: Count</t>
  </si>
  <si>
    <t>Annual: Count</t>
  </si>
  <si>
    <t>Monthly: Count</t>
  </si>
  <si>
    <t>Weekly: Count</t>
  </si>
  <si>
    <t>I don't know my household's total income: Count</t>
  </si>
  <si>
    <t>Under £15,000: Count</t>
  </si>
  <si>
    <t>£15,000 - £24,999: Count</t>
  </si>
  <si>
    <t>£25,000 - £44,999: Count</t>
  </si>
  <si>
    <t>£45,000 - £99,999: Count</t>
  </si>
  <si>
    <t>£100,000 or more: Count</t>
  </si>
  <si>
    <t>Yes, I agree: Count</t>
  </si>
  <si>
    <t>No, I do not agree: Count</t>
  </si>
  <si>
    <t>White: Count</t>
  </si>
  <si>
    <t>Mixed / Multiple ethnic groups: Count</t>
  </si>
  <si>
    <t>Asian / Asian British: Count</t>
  </si>
  <si>
    <t>Black / African / Caribbean / Black British: Count</t>
  </si>
  <si>
    <t>Other ethnic group: Count</t>
  </si>
  <si>
    <t>English / Welsh / Scottish / Northern Irish: Count</t>
  </si>
  <si>
    <t>Irish: Count</t>
  </si>
  <si>
    <t>Gypsy or Irish Traveller: Count</t>
  </si>
  <si>
    <t>Any other White background (Please specify): Count</t>
  </si>
  <si>
    <t>White and Black Caribbean: Count</t>
  </si>
  <si>
    <t>White and Black African: Count</t>
  </si>
  <si>
    <t>White and Asian: Count</t>
  </si>
  <si>
    <t>Any other Mixed / Multiple ethnic background (Please specify): Count</t>
  </si>
  <si>
    <t>Indian: Count</t>
  </si>
  <si>
    <t>Pakistani: Count</t>
  </si>
  <si>
    <t>Bangladeshi: Count</t>
  </si>
  <si>
    <t>Chinese: Count</t>
  </si>
  <si>
    <t>Any other Asian background, please describe (Please specify): Count</t>
  </si>
  <si>
    <t>African: Count</t>
  </si>
  <si>
    <t>Caribbean: Count</t>
  </si>
  <si>
    <t>Any other Black / African / Caribbean background (please specify): Count</t>
  </si>
  <si>
    <t>Arab: Count</t>
  </si>
  <si>
    <t>Any other ethnic group (please specify): Count</t>
  </si>
  <si>
    <t>Table name</t>
  </si>
  <si>
    <t>Survey question</t>
  </si>
  <si>
    <t>Published on 25 June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</si>
</sst>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Arial"/>
    </font>
    <font>
      <sz val="11"/>
      <color theme="1"/>
      <name val="Calibri"/>
      <family val="2"/>
      <scheme val="minor"/>
    </font>
    <font>
      <u/>
      <sz val="10"/>
      <color theme="10"/>
      <name val="Arial"/>
      <family val="2"/>
    </font>
    <font>
      <sz val="10"/>
      <color rgb="FF000000"/>
      <name val="Arial"/>
      <family val="2"/>
    </font>
    <font>
      <sz val="10"/>
      <color theme="1"/>
      <name val="Calibri"/>
      <family val="2"/>
      <scheme val="minor"/>
    </font>
    <font>
      <sz val="12"/>
      <color theme="1"/>
      <name val="Arial"/>
      <family val="2"/>
    </font>
    <font>
      <sz val="12"/>
      <name val="Arial"/>
      <family val="2"/>
    </font>
    <font>
      <b/>
      <sz val="14"/>
      <color theme="3"/>
      <name val="Arial"/>
      <family val="2"/>
    </font>
    <font>
      <b/>
      <sz val="12"/>
      <color theme="3"/>
      <name val="Arial"/>
      <family val="2"/>
    </font>
    <font>
      <sz val="12"/>
      <color rgb="FF000000"/>
      <name val="Arial"/>
      <family val="2"/>
    </font>
    <font>
      <b/>
      <sz val="12"/>
      <color theme="1"/>
      <name val="Arial"/>
      <family val="2"/>
    </font>
    <font>
      <b/>
      <sz val="12"/>
      <color rgb="FF000000"/>
      <name val="Arial"/>
      <family val="2"/>
    </font>
    <font>
      <sz val="12"/>
      <color theme="1"/>
      <name val="Calibri"/>
      <family val="2"/>
      <scheme val="minor"/>
    </font>
    <font>
      <u/>
      <sz val="12"/>
      <color theme="10"/>
      <name val="Arial"/>
      <family val="2"/>
    </font>
    <font>
      <b/>
      <sz val="12"/>
      <name val="Arial"/>
      <family val="2"/>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7">
    <xf numFmtId="0" fontId="0" fillId="0" borderId="1"/>
    <xf numFmtId="0" fontId="2" fillId="0" borderId="1" applyNumberFormat="0" applyFill="0" applyBorder="0" applyAlignment="0" applyProtection="0"/>
    <xf numFmtId="0" fontId="4" fillId="0" borderId="1"/>
    <xf numFmtId="0" fontId="7" fillId="0" borderId="1" applyNumberFormat="0" applyFill="0" applyAlignment="0" applyProtection="0"/>
    <xf numFmtId="0" fontId="3" fillId="0" borderId="1"/>
    <xf numFmtId="0" fontId="1" fillId="0" borderId="1"/>
    <xf numFmtId="0" fontId="4" fillId="0" borderId="1"/>
  </cellStyleXfs>
  <cellXfs count="50">
    <xf numFmtId="0" fontId="0" fillId="0" borderId="0" xfId="0" applyBorder="1"/>
    <xf numFmtId="0" fontId="5" fillId="0" borderId="1" xfId="2" applyFont="1" applyAlignment="1">
      <alignment vertical="top"/>
    </xf>
    <xf numFmtId="0" fontId="6" fillId="0" borderId="1" xfId="2" applyFont="1" applyAlignment="1">
      <alignment vertical="top"/>
    </xf>
    <xf numFmtId="0" fontId="5" fillId="0" borderId="1" xfId="2" applyFont="1" applyAlignment="1">
      <alignment vertical="center" wrapText="1"/>
    </xf>
    <xf numFmtId="0" fontId="8" fillId="0" borderId="1" xfId="3" applyFont="1" applyAlignment="1">
      <alignment vertical="top"/>
    </xf>
    <xf numFmtId="0" fontId="9" fillId="0" borderId="1" xfId="4" applyFont="1"/>
    <xf numFmtId="0" fontId="9" fillId="0" borderId="1" xfId="4" applyFont="1" applyAlignment="1">
      <alignment vertical="center"/>
    </xf>
    <xf numFmtId="0" fontId="5" fillId="0" borderId="1" xfId="5" applyFont="1" applyAlignment="1">
      <alignment horizontal="left" wrapText="1"/>
    </xf>
    <xf numFmtId="0" fontId="10" fillId="0" borderId="1" xfId="5" applyFont="1"/>
    <xf numFmtId="0" fontId="11" fillId="0" borderId="1" xfId="4" applyFont="1"/>
    <xf numFmtId="0" fontId="9" fillId="0" borderId="1" xfId="4" applyFont="1" applyAlignment="1">
      <alignment wrapText="1"/>
    </xf>
    <xf numFmtId="0" fontId="5" fillId="0" borderId="1" xfId="5" applyFont="1" applyAlignment="1">
      <alignment wrapText="1"/>
    </xf>
    <xf numFmtId="0" fontId="8" fillId="0" borderId="1" xfId="3" applyFont="1" applyAlignment="1">
      <alignment horizontal="left" vertical="top"/>
    </xf>
    <xf numFmtId="0" fontId="12" fillId="0" borderId="1" xfId="2" applyFont="1"/>
    <xf numFmtId="0" fontId="12" fillId="0" borderId="1" xfId="2" applyFont="1" applyAlignment="1">
      <alignment horizontal="left" vertical="top"/>
    </xf>
    <xf numFmtId="0" fontId="5" fillId="0" borderId="1" xfId="2" applyFont="1"/>
    <xf numFmtId="0" fontId="5" fillId="0" borderId="1" xfId="2" applyFont="1" applyAlignment="1">
      <alignment horizontal="left" vertical="top"/>
    </xf>
    <xf numFmtId="0" fontId="5" fillId="0" borderId="7" xfId="2" applyFont="1" applyBorder="1" applyAlignment="1">
      <alignment horizontal="left" vertical="top" wrapText="1"/>
    </xf>
    <xf numFmtId="0" fontId="5" fillId="0" borderId="7" xfId="2" applyFont="1" applyBorder="1" applyAlignment="1">
      <alignment horizontal="left" vertical="top"/>
    </xf>
    <xf numFmtId="0" fontId="10" fillId="3" borderId="7" xfId="2" applyFont="1" applyFill="1" applyBorder="1" applyAlignment="1">
      <alignment horizontal="left" vertical="top"/>
    </xf>
    <xf numFmtId="49" fontId="9" fillId="0" borderId="1" xfId="0" applyNumberFormat="1" applyFont="1" applyAlignment="1">
      <alignment horizontal="left" vertical="top"/>
    </xf>
    <xf numFmtId="49" fontId="11" fillId="0" borderId="1" xfId="0" applyNumberFormat="1" applyFont="1" applyAlignment="1">
      <alignment horizontal="left" vertical="top"/>
    </xf>
    <xf numFmtId="0" fontId="9" fillId="0" borderId="4" xfId="0" applyFont="1" applyBorder="1" applyAlignment="1">
      <alignment horizontal="left" vertical="top" wrapText="1"/>
    </xf>
    <xf numFmtId="0" fontId="9" fillId="0" borderId="1" xfId="0" applyFont="1"/>
    <xf numFmtId="0" fontId="9" fillId="0" borderId="1" xfId="0" applyFont="1" applyAlignment="1">
      <alignment wrapText="1"/>
    </xf>
    <xf numFmtId="0" fontId="9" fillId="0" borderId="0" xfId="0" applyFont="1" applyBorder="1"/>
    <xf numFmtId="49" fontId="9" fillId="0" borderId="1" xfId="0" applyNumberFormat="1" applyFont="1" applyAlignment="1">
      <alignment horizontal="left" vertical="top" wrapText="1"/>
    </xf>
    <xf numFmtId="0" fontId="9" fillId="0" borderId="0" xfId="0" applyFont="1" applyBorder="1" applyAlignment="1">
      <alignment wrapText="1"/>
    </xf>
    <xf numFmtId="49" fontId="13" fillId="0" borderId="1" xfId="1" applyNumberFormat="1" applyFont="1" applyAlignment="1">
      <alignment horizontal="left" vertical="top"/>
    </xf>
    <xf numFmtId="0" fontId="9" fillId="0" borderId="0" xfId="0" applyFont="1" applyBorder="1" applyAlignment="1">
      <alignment horizontal="right" vertical="top"/>
    </xf>
    <xf numFmtId="49" fontId="11" fillId="2" borderId="2" xfId="0" applyNumberFormat="1" applyFont="1" applyFill="1" applyBorder="1" applyAlignment="1">
      <alignment horizontal="left" vertical="top" wrapText="1"/>
    </xf>
    <xf numFmtId="1" fontId="9" fillId="2" borderId="1" xfId="0" applyNumberFormat="1" applyFont="1" applyFill="1" applyAlignment="1">
      <alignment horizontal="right" vertical="top"/>
    </xf>
    <xf numFmtId="0" fontId="9" fillId="2" borderId="1" xfId="0" applyFont="1" applyFill="1"/>
    <xf numFmtId="0" fontId="9" fillId="2" borderId="2" xfId="0" applyFont="1" applyFill="1" applyBorder="1"/>
    <xf numFmtId="49" fontId="11" fillId="0" borderId="4" xfId="0" applyNumberFormat="1" applyFont="1" applyBorder="1" applyAlignment="1">
      <alignment horizontal="left" vertical="top" wrapText="1"/>
    </xf>
    <xf numFmtId="1" fontId="9" fillId="0" borderId="3" xfId="0" applyNumberFormat="1" applyFont="1" applyBorder="1" applyAlignment="1">
      <alignment horizontal="right" vertical="top"/>
    </xf>
    <xf numFmtId="0" fontId="9" fillId="0" borderId="3" xfId="0" applyFont="1" applyBorder="1"/>
    <xf numFmtId="0" fontId="9" fillId="0" borderId="4" xfId="0" applyFont="1" applyBorder="1"/>
    <xf numFmtId="49" fontId="9" fillId="2" borderId="2" xfId="0" applyNumberFormat="1" applyFont="1" applyFill="1" applyBorder="1" applyAlignment="1">
      <alignment horizontal="left" vertical="top" wrapText="1"/>
    </xf>
    <xf numFmtId="9" fontId="9" fillId="0" borderId="3" xfId="0" applyNumberFormat="1" applyFont="1" applyBorder="1" applyAlignment="1">
      <alignment horizontal="right" vertical="top"/>
    </xf>
    <xf numFmtId="9" fontId="9" fillId="0" borderId="4" xfId="0" applyNumberFormat="1" applyFont="1" applyBorder="1" applyAlignment="1">
      <alignment horizontal="right" vertical="top"/>
    </xf>
    <xf numFmtId="2" fontId="9" fillId="2" borderId="1" xfId="0" applyNumberFormat="1" applyFont="1" applyFill="1" applyAlignment="1">
      <alignment horizontal="right" vertical="top"/>
    </xf>
    <xf numFmtId="49" fontId="9" fillId="0" borderId="1" xfId="4" applyNumberFormat="1" applyFont="1" applyAlignment="1">
      <alignment horizontal="left" vertical="top"/>
    </xf>
    <xf numFmtId="0" fontId="6" fillId="0" borderId="1" xfId="4" quotePrefix="1" applyFont="1" applyAlignment="1">
      <alignment vertical="top"/>
    </xf>
    <xf numFmtId="49" fontId="11" fillId="3" borderId="5" xfId="0" applyNumberFormat="1" applyFont="1" applyFill="1" applyBorder="1" applyAlignment="1">
      <alignment horizontal="left" vertical="top" wrapText="1"/>
    </xf>
    <xf numFmtId="49" fontId="9" fillId="3" borderId="6" xfId="0" applyNumberFormat="1" applyFont="1" applyFill="1" applyBorder="1" applyAlignment="1">
      <alignment horizontal="right" vertical="top" wrapText="1"/>
    </xf>
    <xf numFmtId="49" fontId="9" fillId="3" borderId="5" xfId="0" applyNumberFormat="1" applyFont="1" applyFill="1" applyBorder="1" applyAlignment="1">
      <alignment horizontal="right" vertical="top" wrapText="1"/>
    </xf>
    <xf numFmtId="49" fontId="11" fillId="0" borderId="1" xfId="0" applyNumberFormat="1" applyFont="1" applyAlignment="1">
      <alignment horizontal="left" vertical="top" wrapText="1"/>
    </xf>
    <xf numFmtId="0" fontId="14" fillId="3" borderId="7" xfId="6" applyFont="1" applyFill="1" applyBorder="1" applyAlignment="1">
      <alignment horizontal="left" vertical="top" wrapText="1"/>
    </xf>
    <xf numFmtId="49" fontId="13" fillId="0" borderId="1" xfId="0" applyNumberFormat="1" applyFont="1" applyAlignment="1">
      <alignment horizontal="left" vertical="top" wrapText="1"/>
    </xf>
  </cellXfs>
  <cellStyles count="7">
    <cellStyle name="Heading 1 2" xfId="3" xr:uid="{5D895476-AC8B-4A98-8644-80300F7D460E}"/>
    <cellStyle name="Hyperlink" xfId="1" builtinId="8"/>
    <cellStyle name="Normal" xfId="0" builtinId="0"/>
    <cellStyle name="Normal 2 2" xfId="4" xr:uid="{61E6D5BB-EA43-44E1-B2CE-CF3906A98D2A}"/>
    <cellStyle name="Normal 2 2 2" xfId="5" xr:uid="{DC275672-FEF1-4B69-BED1-A95DA5EBC543}"/>
    <cellStyle name="Normal 3" xfId="2" xr:uid="{1F8D6FED-4175-46AE-A04E-923B2692B1FE}"/>
    <cellStyle name="Normal 3 2" xfId="6" xr:uid="{2652206C-CDE0-456F-9E2B-C171D7CBAE1E}"/>
  </cellStyles>
  <dxfs count="3321">
    <dxf>
      <fill>
        <patternFill>
          <bgColor rgb="FFFF0000"/>
        </patternFill>
      </fill>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30" formatCode="@"/>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30" formatCode="@"/>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alignment horizontal="right" vertical="top" textRotation="0" wrapText="0" indent="0" justifyLastLine="0" shrinkToFit="0" readingOrder="0"/>
      <border diagonalUp="0" diagonalDown="0">
        <left/>
        <right style="thin">
          <color rgb="FF000000"/>
        </right>
        <top/>
        <bottom/>
        <vertical/>
        <horizontal/>
      </border>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border diagonalUp="0" diagonalDown="0">
        <left/>
        <right style="thin">
          <color rgb="FF000000"/>
        </right>
        <top/>
        <bottom/>
        <vertical/>
        <horizontal/>
      </border>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border diagonalUp="0" diagonalDown="0">
        <left/>
        <right style="thin">
          <color rgb="FF000000"/>
        </right>
        <top/>
        <bottom/>
        <vertical/>
        <horizontal/>
      </border>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border diagonalUp="0" diagonalDown="0">
        <left/>
        <right style="thin">
          <color rgb="FF000000"/>
        </right>
        <top/>
        <bottom/>
        <vertical/>
        <horizontal/>
      </border>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alignment horizontal="right" vertical="top" textRotation="0" wrapText="0" indent="0" justifyLastLine="0" shrinkToFit="0" readingOrder="0"/>
      <border diagonalUp="0" diagonalDown="0">
        <left/>
        <right style="thin">
          <color rgb="FF000000"/>
        </right>
        <top/>
        <bottom/>
        <vertical/>
        <horizontal/>
      </border>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border diagonalUp="0" diagonalDown="0">
        <left/>
        <right style="thin">
          <color rgb="FF000000"/>
        </right>
        <top/>
        <bottom/>
        <vertical/>
        <horizontal/>
      </border>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border diagonalUp="0" diagonalDown="0">
        <left/>
        <right style="thin">
          <color rgb="FF000000"/>
        </right>
        <top/>
        <bottom/>
        <vertical/>
        <horizontal/>
      </border>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border diagonalUp="0" diagonalDown="0">
        <left/>
        <right style="thin">
          <color rgb="FF000000"/>
        </right>
        <top/>
        <bottom/>
        <vertical/>
        <horizontal/>
      </border>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border diagonalUp="0" diagonalDown="0">
        <left/>
        <right style="thin">
          <color rgb="FF000000"/>
        </right>
        <top/>
        <bottom/>
        <vertical/>
        <horizontal/>
      </border>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alignment horizontal="right" vertical="top" textRotation="0" wrapText="0" indent="0" justifyLastLine="0" shrinkToFit="0" readingOrder="0"/>
      <border diagonalUp="0" diagonalDown="0">
        <left/>
        <right style="thin">
          <color rgb="FF000000"/>
        </right>
        <top/>
        <bottom/>
        <vertical/>
        <horizontal/>
      </border>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border diagonalUp="0" diagonalDown="0">
        <left/>
        <right style="thin">
          <color rgb="FF000000"/>
        </right>
        <top/>
        <bottom/>
        <vertical/>
        <horizontal/>
      </border>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alignment horizontal="right" vertical="top" textRotation="0" wrapText="0" indent="0" justifyLastLine="0" shrinkToFit="0" readingOrder="0"/>
      <border diagonalUp="0" diagonalDown="0">
        <left/>
        <right style="thin">
          <color rgb="FF000000"/>
        </right>
        <top/>
        <bottom/>
        <vertical/>
        <horizontal/>
      </border>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border diagonalUp="0" diagonalDown="0">
        <left/>
        <right style="thin">
          <color rgb="FF000000"/>
        </right>
        <top/>
        <bottom/>
        <vertical/>
        <horizontal/>
      </border>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alignment horizontal="right" vertical="top" textRotation="0" wrapText="0" indent="0" justifyLastLine="0" shrinkToFit="0" readingOrder="0"/>
      <border diagonalUp="0" diagonalDown="0">
        <left/>
        <right style="thin">
          <color rgb="FF000000"/>
        </right>
        <top/>
        <bottom/>
        <vertical/>
        <horizontal/>
      </border>
    </dxf>
    <dxf>
      <numFmt numFmtId="13" formatCode="0%"/>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s>
  <tableStyles count="0" defaultTableStyle="TableStyleMedium9" defaultPivotStyle="PivotStyleLight16"/>
  <colors>
    <mruColors>
      <color rgb="FFCFD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102870</xdr:colOff>
      <xdr:row>13</xdr:row>
      <xdr:rowOff>15240</xdr:rowOff>
    </xdr:from>
    <xdr:ext cx="1649730" cy="496483"/>
    <xdr:pic>
      <xdr:nvPicPr>
        <xdr:cNvPr id="2" name="Logo 0" descr="Verian Logo &#10;">
          <a:extLst>
            <a:ext uri="{FF2B5EF4-FFF2-40B4-BE49-F238E27FC236}">
              <a16:creationId xmlns:a16="http://schemas.microsoft.com/office/drawing/2014/main" id="{E147EA14-A127-4484-B10D-AC4743BB0C0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2870" y="2120265"/>
          <a:ext cx="1649730" cy="496483"/>
        </a:xfrm>
        <a:prstGeom prst="rect">
          <a:avLst/>
        </a:prstGeom>
      </xdr:spPr>
    </xdr:pic>
    <xdr:clientData/>
  </xdr:oneCellAnchor>
  <xdr:oneCellAnchor>
    <xdr:from>
      <xdr:col>0</xdr:col>
      <xdr:colOff>180975</xdr:colOff>
      <xdr:row>8</xdr:row>
      <xdr:rowOff>0</xdr:rowOff>
    </xdr:from>
    <xdr:ext cx="1400175" cy="835163"/>
    <xdr:pic>
      <xdr:nvPicPr>
        <xdr:cNvPr id="3" name="Graphic 5" descr="Department for Education logo">
          <a:extLst>
            <a:ext uri="{FF2B5EF4-FFF2-40B4-BE49-F238E27FC236}">
              <a16:creationId xmlns:a16="http://schemas.microsoft.com/office/drawing/2014/main" id="{99FB826B-2C29-44E2-BAE4-EB9B2478ED28}"/>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r:embed="rId3"/>
            </a:ext>
          </a:extLst>
        </a:blip>
        <a:srcRect b="9386"/>
        <a:stretch/>
      </xdr:blipFill>
      <xdr:spPr bwMode="auto">
        <a:xfrm>
          <a:off x="180975" y="1295400"/>
          <a:ext cx="1400175" cy="835163"/>
        </a:xfrm>
        <a:prstGeom prst="rect">
          <a:avLst/>
        </a:prstGeom>
        <a:ln>
          <a:noFill/>
        </a:ln>
        <a:extLst>
          <a:ext uri="{53640926-AAD7-44D8-BBD7-CCE9431645EC}">
            <a14:shadowObscured xmlns:a14="http://schemas.microsoft.com/office/drawing/2010/main"/>
          </a:ext>
        </a:extLst>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8090019-B684-4D86-AE2C-D846811E5DED}" name="MyTable" displayName="MyTable" ref="A11:BC19" totalsRowShown="0" headerRowDxfId="3320" dataDxfId="3318" headerRowBorderDxfId="3319" tableBorderDxfId="3317">
  <tableColumns count="55">
    <tableColumn id="1" xr3:uid="{33653CE4-AC73-4E28-B4A3-252C3EBAE19B}" name="Subgroup identifier row" dataDxfId="3316"/>
    <tableColumn id="2" xr3:uid="{A67D0566-0033-49A4-B34A-00D526459497}" name="Total" dataDxfId="3315"/>
    <tableColumn id="3" xr3:uid="{4C09F8F9-48A5-4C87-B02F-DEDFD392604E}" name="Lower estimate                 " dataDxfId="3314"/>
    <tableColumn id="4" xr3:uid="{292701FE-F357-408D-AA8A-5372F554E55E}" name="Higher estimate                 " dataDxfId="3313"/>
    <tableColumn id="5" xr3:uid="{71AB7555-30ED-4520-BB64-45D6CDC44A97}" name="Pupil's School_x000a_Phase - Primary" dataDxfId="3312"/>
    <tableColumn id="6" xr3:uid="{D5C7D3A4-8020-4466-A659-9718C1311588}" name="Lower estimate                " dataDxfId="3311"/>
    <tableColumn id="7" xr3:uid="{B522910D-FBC5-4067-8335-D0D47E631F8D}" name="Higher estimate                " dataDxfId="3310"/>
    <tableColumn id="8" xr3:uid="{10970F34-CA6D-4F49-AA72-9EBFCFD47838}" name="Pupil's School_x000a_Phase -_x000a_Secondary" dataDxfId="3309"/>
    <tableColumn id="9" xr3:uid="{EDB655E4-2018-4A2E-9756-6AECD07566FF}" name="Lower estimate               " dataDxfId="3308"/>
    <tableColumn id="10" xr3:uid="{4C419BA1-8AAF-4B60-A342-3ECA8F96A7AD}" name="Higher estimate               " dataDxfId="3307"/>
    <tableColumn id="11" xr3:uid="{06C26108-E5E0-47F6-8945-6218BA1F7327}" name="Pupil's School_x000a_Phase - Special" dataDxfId="3306"/>
    <tableColumn id="12" xr3:uid="{7008F575-612F-4C23-95CD-612C0813423B}" name="Lower estimate              " dataDxfId="3305"/>
    <tableColumn id="13" xr3:uid="{1A9D55FA-FBE7-4AA3-8979-8EA37C06764B}" name="Higher estimate              " dataDxfId="3304"/>
    <tableColumn id="14" xr3:uid="{EBDD0C81-6C98-435B-8B1E-1F86F4067B06}" name="Pupil Key Stage_x000a_- 1" dataDxfId="3303"/>
    <tableColumn id="15" xr3:uid="{45B45969-AC01-4DA2-8351-4C4BB503DF19}" name="Lower estimate             " dataDxfId="3302"/>
    <tableColumn id="16" xr3:uid="{75149610-82DA-4D8F-A222-852A771748D2}" name="Higher estimate             " dataDxfId="3301"/>
    <tableColumn id="17" xr3:uid="{F4749886-6907-4DFE-94B7-96F24BB03D94}" name="Pupil Key Stage_x000a_- 2" dataDxfId="3300"/>
    <tableColumn id="18" xr3:uid="{0261AF7E-5CE1-4F9F-A978-F6D9AC915242}" name="Lower estimate            " dataDxfId="3299"/>
    <tableColumn id="19" xr3:uid="{551275A0-3D74-4E37-BE50-4D84A994AA35}" name="Higher estimate            " dataDxfId="3298"/>
    <tableColumn id="20" xr3:uid="{FB1EB09E-12BF-4B64-AA62-4746136A0DB3}" name="Pupil Key Stage_x000a_- 3" dataDxfId="3297"/>
    <tableColumn id="21" xr3:uid="{1EDB7422-98CC-45F4-A9DD-B7AADC336ADA}" name="Lower estimate           " dataDxfId="3296"/>
    <tableColumn id="22" xr3:uid="{B14BE3D3-5191-4DDE-9345-EB42D8516936}" name="Higher estimate           " dataDxfId="3295"/>
    <tableColumn id="23" xr3:uid="{D59663DA-94AE-456B-9519-7BCC684E0C5D}" name="Pupil Key Stage_x000a_- 4" dataDxfId="3294"/>
    <tableColumn id="24" xr3:uid="{768872A9-CC92-422C-9531-A311EFCC0CA2}" name="Lower estimate          " dataDxfId="3293"/>
    <tableColumn id="25" xr3:uid="{D7EBE56B-F0D8-4A95-9467-8E04AA00D31E}" name="Higher estimate          " dataDxfId="3292"/>
    <tableColumn id="26" xr3:uid="{9764159E-8B54-43DA-A67D-E885C2BD7650}" name="Pupil Sex -_x000a_Male" dataDxfId="3291"/>
    <tableColumn id="27" xr3:uid="{EF72DB8B-EB58-4B64-82E3-784DAD245150}" name="Lower estimate         " dataDxfId="3290"/>
    <tableColumn id="28" xr3:uid="{0DDABFD2-6D3D-4FD1-9438-851CE2E6D459}" name="Higher estimate         " dataDxfId="3289"/>
    <tableColumn id="29" xr3:uid="{0AFFCE50-7F09-489D-86C9-065F48E0CDB6}" name="Pupil Sex -_x000a_Female" dataDxfId="3288"/>
    <tableColumn id="30" xr3:uid="{15E0AA78-79BD-479A-B558-5A19291B387F}" name="Lower estimate        " dataDxfId="3287"/>
    <tableColumn id="31" xr3:uid="{EF016ADC-D72B-43B2-A08C-B1CBE3053148}" name="Higher estimate        " dataDxfId="3286"/>
    <tableColumn id="32" xr3:uid="{6EB6243F-3778-4AD7-8339-3679C17DBA6B}" name="Pupil Ethnicity_x000a_- White" dataDxfId="3285"/>
    <tableColumn id="33" xr3:uid="{6CBA8211-AEB2-4055-BB0E-899AF19EF246}" name="Lower estimate       " dataDxfId="3284"/>
    <tableColumn id="34" xr3:uid="{CD9CBEE0-5026-4FF1-851A-A09B08291A6B}" name="Higher estimate       " dataDxfId="3283"/>
    <tableColumn id="35" xr3:uid="{19541E75-CD0D-4DE9-B39A-3AA9745F48DA}" name="Pupil Ethnicity_x000a_- Ethnic_x000a_Minority" dataDxfId="3282"/>
    <tableColumn id="36" xr3:uid="{B925D3FC-5FBB-4868-BC17-50A15AD365B9}" name="Lower estimate      " dataDxfId="3281"/>
    <tableColumn id="37" xr3:uid="{B7138AFA-DB8D-45E0-845A-0697DCDE2A42}" name="Higher estimate      " dataDxfId="3280"/>
    <tableColumn id="38" xr3:uid="{BD1CC42E-E552-47B1-BC0F-894779F642FC}" name="Pupil_x000a_considered to_x000a_have SEND" dataDxfId="3279"/>
    <tableColumn id="39" xr3:uid="{310D0D2F-63CD-4F94-B71E-D3E4B10ADC2F}" name="Lower estimate     " dataDxfId="3278"/>
    <tableColumn id="40" xr3:uid="{6F08B9AC-6ECF-42D2-B654-A143F7BCC646}" name="Higher estimate     " dataDxfId="3277"/>
    <tableColumn id="41" xr3:uid="{481293E2-9F1F-41E7-83DC-0C0C5D2ED038}" name="Pupil not_x000a_considered to_x000a_have SEND" dataDxfId="3276"/>
    <tableColumn id="42" xr3:uid="{72DEB39F-0B7D-4F2D-B3AA-822C1CB6F320}" name="Lower estimate    " dataDxfId="3275"/>
    <tableColumn id="43" xr3:uid="{D6BC0E68-31CC-46E6-969B-4949211E174A}" name="Higher estimate    " dataDxfId="3274"/>
    <tableColumn id="44" xr3:uid="{F4801E8D-A5D3-4221-AED3-D1551A89C8B1}" name="Pupil eligible_x000a_for FSM / FME" dataDxfId="3273"/>
    <tableColumn id="45" xr3:uid="{97E0CC50-E1D8-4DAE-9B33-F0A4411A9071}" name="Lower estimate   " dataDxfId="3272"/>
    <tableColumn id="46" xr3:uid="{FB3808D4-FA5B-4317-8ACB-98932C5C1FBC}" name="Higher estimate   " dataDxfId="3271"/>
    <tableColumn id="47" xr3:uid="{F1FE2C2F-7D37-45CC-91BB-1F0B710F0B9D}" name="Pupil not_x000a_eligible for_x000a_FSM / FME" dataDxfId="3270"/>
    <tableColumn id="48" xr3:uid="{03A532B0-4BD5-4249-A18C-4C843E679148}" name="Lower estimate  " dataDxfId="3269"/>
    <tableColumn id="49" xr3:uid="{18C7998C-E1E8-404B-BEA3-DA206A1D0B7D}" name="Higher estimate  " dataDxfId="3268"/>
    <tableColumn id="50" xr3:uid="{B879AC1F-E604-4957-8E14-4277DE5D17D7}" name="Pupil CiN_x000a_Status - CiN" dataDxfId="3267"/>
    <tableColumn id="51" xr3:uid="{655BB268-223F-4FE9-A20E-C64F8811A13E}" name="Lower estimate " dataDxfId="3266"/>
    <tableColumn id="52" xr3:uid="{05092B98-D3A9-43B3-863C-018382ED84AB}" name="Higher estimate " dataDxfId="3265"/>
    <tableColumn id="53" xr3:uid="{CD725B5F-F9C5-4B00-B8B7-20248C13196B}" name="Pupil CiN_x000a_Status - Not_x000a_CiN" dataDxfId="3264"/>
    <tableColumn id="54" xr3:uid="{4957E441-BCFC-43BB-9779-DF080AB6CA7E}" name="Lower estimate" dataDxfId="3263"/>
    <tableColumn id="55" xr3:uid="{F599D7A3-D24F-448A-A78B-1E3D0F7895BA}" name="Higher estimate" dataDxfId="3262"/>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B2EF7F5-2434-4411-865D-A10E88D7108E}" name="MyTable" displayName="MyTable_1" ref="A11:BC31" totalsRowShown="0" headerRowDxfId="3261" dataDxfId="3259" headerRowBorderDxfId="3260" tableBorderDxfId="3258">
  <tableColumns count="55">
    <tableColumn id="1" xr3:uid="{49DDEF2A-6C34-41EB-9069-A464FD7C22F9}" name="Subgroup identifier row" dataDxfId="3257"/>
    <tableColumn id="2" xr3:uid="{35262A9E-18E4-4033-AAFC-379FF6B6F130}" name="Total" dataDxfId="3256"/>
    <tableColumn id="3" xr3:uid="{6E161225-57D0-42DA-81CB-5A6AF6EB3845}" name="Lower estimate                 " dataDxfId="3255"/>
    <tableColumn id="4" xr3:uid="{B48A1120-E085-4365-8CA4-D9FC9455B8ED}" name="Higher estimate                 " dataDxfId="3254"/>
    <tableColumn id="5" xr3:uid="{5D428589-4975-41F8-B6B1-349309869880}" name="Pupil's School_x000a_Phase - Primary" dataDxfId="3253"/>
    <tableColumn id="6" xr3:uid="{251945B1-F775-45C9-9FD9-E9845F969644}" name="Lower estimate                " dataDxfId="3252"/>
    <tableColumn id="7" xr3:uid="{2DE54F18-083D-4E71-8480-BEE8AB9544C0}" name="Higher estimate                " dataDxfId="3251"/>
    <tableColumn id="8" xr3:uid="{42BCEF18-E347-498D-95FC-798B6151AB5D}" name="Pupil's School_x000a_Phase -_x000a_Secondary" dataDxfId="3250"/>
    <tableColumn id="9" xr3:uid="{37625E48-3A70-495B-95A8-B7B1A8123EAF}" name="Lower estimate               " dataDxfId="3249"/>
    <tableColumn id="10" xr3:uid="{EFF10E4C-5FE5-43B4-BAE7-C6F69A17D2DF}" name="Higher estimate               " dataDxfId="3248"/>
    <tableColumn id="11" xr3:uid="{91BEFAE5-AE17-49E6-8ADC-1FE0DB11209C}" name="Pupil's School_x000a_Phase - Special"/>
    <tableColumn id="12" xr3:uid="{97635AC1-7DEC-40E9-B9C7-AAF220BAB62C}" name="Lower estimate              "/>
    <tableColumn id="13" xr3:uid="{11261147-662B-434F-85DD-DCAF4574315D}" name="Higher estimate              " dataDxfId="3247"/>
    <tableColumn id="14" xr3:uid="{B408419E-F5B4-45F0-BB7B-240743BEA7CB}" name="Pupil Key Stage_x000a_- 1"/>
    <tableColumn id="15" xr3:uid="{5E1844D3-F687-41CC-A1F0-C9BB24321EBC}" name="Lower estimate             "/>
    <tableColumn id="16" xr3:uid="{7417ACD7-1006-447B-8E48-889F5BF39953}" name="Higher estimate             " dataDxfId="3246"/>
    <tableColumn id="17" xr3:uid="{10724654-DBB5-4F1A-8C5C-A98B557C7775}" name="Pupil Key Stage_x000a_- 2" dataDxfId="3245"/>
    <tableColumn id="18" xr3:uid="{8C1A8B2A-E4E5-4DE4-8CCC-1D6A4874EA76}" name="Lower estimate            " dataDxfId="3244"/>
    <tableColumn id="19" xr3:uid="{74C8D87B-3AE3-4742-B23E-C0C5095FF6AA}" name="Higher estimate            " dataDxfId="3243"/>
    <tableColumn id="20" xr3:uid="{20B8157B-2DF1-4AF6-AA0F-5A150DF63E01}" name="Pupil Key Stage_x000a_- 3" dataDxfId="3242"/>
    <tableColumn id="21" xr3:uid="{3B60B776-FF87-48AD-BCBC-588F8510D731}" name="Lower estimate           " dataDxfId="3241"/>
    <tableColumn id="22" xr3:uid="{98DE16C6-5252-4FF3-B85B-BB945FB7BC7D}" name="Higher estimate           " dataDxfId="3240"/>
    <tableColumn id="23" xr3:uid="{460A8BCA-6093-4188-945E-56B0EC66EA42}" name="Pupil Key Stage_x000a_- 4" dataDxfId="3239"/>
    <tableColumn id="24" xr3:uid="{4200711E-B130-4565-8E44-0255E50ECEA6}" name="Lower estimate          " dataDxfId="3238"/>
    <tableColumn id="25" xr3:uid="{8F69DABA-B699-4FDC-8966-CB8723DD2BC9}" name="Higher estimate          " dataDxfId="3237"/>
    <tableColumn id="26" xr3:uid="{90FE5F64-F0DC-403C-A723-C24EFFF6F4D5}" name="Pupil Sex -_x000a_Male" dataDxfId="3236"/>
    <tableColumn id="27" xr3:uid="{79D75632-2298-4570-A39D-D4A7ABFA10D6}" name="Lower estimate         " dataDxfId="3235"/>
    <tableColumn id="28" xr3:uid="{13A3BC27-0180-4C8B-AC47-AA5FF702E0B0}" name="Higher estimate         " dataDxfId="3234"/>
    <tableColumn id="29" xr3:uid="{D5CA468A-600A-4B92-AEFF-761334C4450C}" name="Pupil Sex -_x000a_Female" dataDxfId="3233"/>
    <tableColumn id="30" xr3:uid="{07084E29-42A7-47FA-999B-FE3F58A4ED44}" name="Lower estimate        " dataDxfId="3232"/>
    <tableColumn id="31" xr3:uid="{34B73622-BD0A-4936-B509-9551068AFA2F}" name="Higher estimate        " dataDxfId="3231"/>
    <tableColumn id="32" xr3:uid="{79693EB4-67B3-4451-A19E-20885D83B56D}" name="Pupil Ethnicity_x000a_- White" dataDxfId="3230"/>
    <tableColumn id="33" xr3:uid="{2CFF7BFF-A32C-44BF-AFA1-790224951FE2}" name="Lower estimate       " dataDxfId="3229"/>
    <tableColumn id="34" xr3:uid="{BFE17372-03AE-4025-9BB7-57F790F0C94B}" name="Higher estimate       " dataDxfId="3228"/>
    <tableColumn id="35" xr3:uid="{DCF179B2-F8C5-421F-8C4E-98D6A3FAD1C1}" name="Pupil Ethnicity_x000a_- Ethnic_x000a_Minority" dataDxfId="3227"/>
    <tableColumn id="36" xr3:uid="{6D1101EA-C85F-46DC-A3D9-6C5C525A8EC3}" name="Lower estimate      " dataDxfId="3226"/>
    <tableColumn id="37" xr3:uid="{09083A04-6315-47A4-9900-1DBE60A49204}" name="Higher estimate      " dataDxfId="3225"/>
    <tableColumn id="38" xr3:uid="{AA8EE53C-59A6-43AC-92DA-8C2C144B30F9}" name="Pupil_x000a_considered to_x000a_have SEND" dataDxfId="3224"/>
    <tableColumn id="39" xr3:uid="{34753713-A5CF-4CD1-AE51-32CDE4D702CE}" name="Lower estimate     " dataDxfId="3223"/>
    <tableColumn id="40" xr3:uid="{C6C224EA-6E38-4289-8780-141F1E215392}" name="Higher estimate     " dataDxfId="3222"/>
    <tableColumn id="41" xr3:uid="{00B99D6D-9986-4AB0-A856-B20BD7FDE8C4}" name="Pupil not_x000a_considered to_x000a_have SEND" dataDxfId="3221"/>
    <tableColumn id="42" xr3:uid="{2A522D16-140C-4FAC-BA1A-E90AADA357C4}" name="Lower estimate    " dataDxfId="3220"/>
    <tableColumn id="43" xr3:uid="{12EAC63B-05BA-44BF-B794-E9C8C0CC24EB}" name="Higher estimate    " dataDxfId="3219"/>
    <tableColumn id="44" xr3:uid="{4C322E37-2D2F-4836-B35A-24CF5C221216}" name="Pupil eligible_x000a_for FSM / FME" dataDxfId="3218"/>
    <tableColumn id="45" xr3:uid="{5D96AD47-210D-4C4E-BCCC-CE21D334909B}" name="Lower estimate   " dataDxfId="3217"/>
    <tableColumn id="46" xr3:uid="{E60E7BEC-62E2-4753-A344-274605E6BFF2}" name="Higher estimate   " dataDxfId="3216"/>
    <tableColumn id="47" xr3:uid="{7619B458-F8BF-4C4D-8E81-2916CB353028}" name="Pupil not_x000a_eligible for_x000a_FSM / FME" dataDxfId="3215"/>
    <tableColumn id="48" xr3:uid="{5BA30BC0-0C11-4CEE-9E72-FD90F1C96BE1}" name="Lower estimate  " dataDxfId="3214"/>
    <tableColumn id="49" xr3:uid="{17697960-6FED-47E8-AEB3-7A84525ABDD3}" name="Higher estimate  " dataDxfId="3213"/>
    <tableColumn id="50" xr3:uid="{75717B9E-5C40-4603-BDB0-640A7987351E}" name="Pupil CiN_x000a_Status - CiN" dataDxfId="3212"/>
    <tableColumn id="51" xr3:uid="{4341CF86-620C-4B4A-8723-2326394D8861}" name="Lower estimate " dataDxfId="3211"/>
    <tableColumn id="52" xr3:uid="{EE8C56D6-4040-49D9-97F8-CB649B926075}" name="Higher estimate " dataDxfId="3210"/>
    <tableColumn id="53" xr3:uid="{42DB2D2D-0435-42E5-BF78-183E614FBEC1}" name="Pupil CiN_x000a_Status - Not_x000a_CiN" dataDxfId="3209"/>
    <tableColumn id="54" xr3:uid="{B2916243-DF99-40CD-B23E-FD7AF632DEDC}" name="Lower estimate" dataDxfId="3208"/>
    <tableColumn id="55" xr3:uid="{97EE6FE6-4AB4-4356-8C4E-27FBFAA83BC3}" name="Higher estimate" dataDxfId="3207"/>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7E85F50-DC65-42F1-8A8F-25916703E9AF}" name="MyTable" displayName="MyTable_2" ref="A11:BC29" totalsRowShown="0" headerRowDxfId="3206" dataDxfId="3204" headerRowBorderDxfId="3205" tableBorderDxfId="3203">
  <tableColumns count="55">
    <tableColumn id="1" xr3:uid="{865BBC7A-EB2C-4F85-BEDF-31D1B9C1A14E}" name="Subgroup identifier row" dataDxfId="3202"/>
    <tableColumn id="2" xr3:uid="{FA5EFF32-D723-4A6E-87C3-0DCCACBD8A9C}" name="Total" dataDxfId="3201"/>
    <tableColumn id="3" xr3:uid="{386196FF-99AB-4040-99F2-19BE91997BF7}" name="Lower estimate                 " dataDxfId="3200"/>
    <tableColumn id="4" xr3:uid="{3265C542-17A3-4B5D-B7A2-834775FF117F}" name="Higher estimate                 " dataDxfId="3199"/>
    <tableColumn id="5" xr3:uid="{3207709F-5837-4E4F-91D4-0E28245903D9}" name="Pupil's School_x000a_Phase - Primary" dataDxfId="3198"/>
    <tableColumn id="6" xr3:uid="{67D31ED0-6E14-485B-B08D-DBEBD5C7B0CE}" name="Lower estimate                " dataDxfId="3197"/>
    <tableColumn id="7" xr3:uid="{FC5FC7E3-6EFA-440A-A23E-00FF473BB08B}" name="Higher estimate                " dataDxfId="3196"/>
    <tableColumn id="8" xr3:uid="{12C83259-4067-4C30-BEE7-8FE4511D687D}" name="Pupil's School_x000a_Phase -_x000a_Secondary" dataDxfId="3195"/>
    <tableColumn id="9" xr3:uid="{E0281739-ED9A-46D4-948D-054175D23E10}" name="Lower estimate               " dataDxfId="3194"/>
    <tableColumn id="10" xr3:uid="{290E364E-2E51-4CF4-B372-3A0661D80D53}" name="Higher estimate               " dataDxfId="3193"/>
    <tableColumn id="11" xr3:uid="{1F5ECC3B-8D2B-4E8D-9794-6362E8DEED07}" name="Pupil's School_x000a_Phase - Special" dataDxfId="3192"/>
    <tableColumn id="12" xr3:uid="{52265FE2-82E0-4F1A-A474-E2D8624A0819}" name="Lower estimate              " dataDxfId="3191"/>
    <tableColumn id="13" xr3:uid="{825880C6-920C-4CD2-8F83-E4D5B88611F7}" name="Higher estimate              " dataDxfId="3190"/>
    <tableColumn id="14" xr3:uid="{43DF4C1E-B999-47E5-93AC-05CA00C862A4}" name="Pupil Key Stage_x000a_- 1" dataDxfId="3189"/>
    <tableColumn id="15" xr3:uid="{472BB9E2-95B3-4EF0-966E-187B4A5337EA}" name="Lower estimate             " dataDxfId="3188"/>
    <tableColumn id="16" xr3:uid="{D0713EE1-705C-4CFF-A32E-970D9AC160C1}" name="Higher estimate             " dataDxfId="3187"/>
    <tableColumn id="17" xr3:uid="{265A5B09-A1C9-4F19-854E-F0DE709127BC}" name="Pupil Key Stage_x000a_- 2" dataDxfId="3186"/>
    <tableColumn id="18" xr3:uid="{8B12A465-20C5-44B6-801F-CF8F7DC2DE7D}" name="Lower estimate            " dataDxfId="3185"/>
    <tableColumn id="19" xr3:uid="{CB957902-DF28-416E-9039-8BE6372ED3FF}" name="Higher estimate            " dataDxfId="3184"/>
    <tableColumn id="20" xr3:uid="{0FB84F45-C6AE-45CC-A3C6-137A0BE93092}" name="Pupil Key Stage_x000a_- 3" dataDxfId="3183"/>
    <tableColumn id="21" xr3:uid="{FC0F3991-8997-4E35-B2A7-F14F27A41DB8}" name="Lower estimate           " dataDxfId="3182"/>
    <tableColumn id="22" xr3:uid="{B24E9450-660F-412C-A857-A0A4D65D1FA3}" name="Higher estimate           " dataDxfId="3181"/>
    <tableColumn id="23" xr3:uid="{A40F6B85-51FE-4AA5-A3F9-DE6CC649BE64}" name="Pupil Key Stage_x000a_- 4" dataDxfId="3180"/>
    <tableColumn id="24" xr3:uid="{5B424873-6582-48DC-BC42-E6CD4C451CB6}" name="Lower estimate          " dataDxfId="3179"/>
    <tableColumn id="25" xr3:uid="{F63D747E-DF74-47E6-BBE9-8E05ED6F212F}" name="Higher estimate          " dataDxfId="3178"/>
    <tableColumn id="26" xr3:uid="{3FAB9CF4-0B12-4D85-BB10-E58C5FC6AAB7}" name="Pupil Sex -_x000a_Male" dataDxfId="3177"/>
    <tableColumn id="27" xr3:uid="{3A2E9B6E-EDC2-4007-864C-AC4C6DF8962F}" name="Lower estimate         " dataDxfId="3176"/>
    <tableColumn id="28" xr3:uid="{8E8E01EA-8C49-4C4F-B1A8-A04E019852C8}" name="Higher estimate         " dataDxfId="3175"/>
    <tableColumn id="29" xr3:uid="{4F0B6AA9-10C0-4796-A4C8-AC0D90DE06AF}" name="Pupil Sex -_x000a_Female" dataDxfId="3174"/>
    <tableColumn id="30" xr3:uid="{F7ABBAE1-3290-4E93-9A86-1CBA9919E36F}" name="Lower estimate        " dataDxfId="3173"/>
    <tableColumn id="31" xr3:uid="{4C94F42B-E699-4341-AEFB-1E1B82732500}" name="Higher estimate        " dataDxfId="3172"/>
    <tableColumn id="32" xr3:uid="{87C38D10-931A-4F19-9BB6-59D8898A1A9A}" name="Pupil Ethnicity_x000a_- White" dataDxfId="3171"/>
    <tableColumn id="33" xr3:uid="{37968635-3590-4039-A4F9-159B325479B4}" name="Lower estimate       " dataDxfId="3170"/>
    <tableColumn id="34" xr3:uid="{D8A06A68-5EE3-4F8B-B28E-B75D459F3880}" name="Higher estimate       " dataDxfId="3169"/>
    <tableColumn id="35" xr3:uid="{97D1E05C-B24C-44DC-A65C-65E3C548C4EC}" name="Pupil Ethnicity_x000a_- Ethnic_x000a_Minority" dataDxfId="3168"/>
    <tableColumn id="36" xr3:uid="{5F26B380-C3E6-47F5-9EDE-8148B301EF6A}" name="Lower estimate      " dataDxfId="3167"/>
    <tableColumn id="37" xr3:uid="{0D750348-0B6E-47DD-91B4-1BD61496F154}" name="Higher estimate      " dataDxfId="3166"/>
    <tableColumn id="38" xr3:uid="{80F9A894-B3AC-4540-9B74-104652C3FA2F}" name="Pupil_x000a_considered to_x000a_have SEND" dataDxfId="3165"/>
    <tableColumn id="39" xr3:uid="{3B1FBEC6-C70C-459F-BF5A-27D10BD3085E}" name="Lower estimate     " dataDxfId="3164"/>
    <tableColumn id="40" xr3:uid="{4B85CBC6-D29D-4A75-886F-E594949ED7A1}" name="Higher estimate     " dataDxfId="3163"/>
    <tableColumn id="41" xr3:uid="{617F45D7-E6BB-4278-A7C4-BF52DF6B5AD6}" name="Pupil not_x000a_considered to_x000a_have SEND" dataDxfId="3162"/>
    <tableColumn id="42" xr3:uid="{1EC65EFA-680B-4169-BD05-1A4E93102993}" name="Lower estimate    " dataDxfId="3161"/>
    <tableColumn id="43" xr3:uid="{E86691D5-3435-4963-942C-270B6E0C55EC}" name="Higher estimate    " dataDxfId="3160"/>
    <tableColumn id="44" xr3:uid="{C5EEB2B7-53BF-4052-AA0D-DE1D58298C25}" name="Pupil eligible_x000a_for FSM / FME" dataDxfId="3159"/>
    <tableColumn id="45" xr3:uid="{B58AC90C-5503-4CD7-8801-0E09E771248F}" name="Lower estimate   " dataDxfId="3158"/>
    <tableColumn id="46" xr3:uid="{DCB9C51E-6AC6-4C25-A9F7-DD3D67772114}" name="Higher estimate   " dataDxfId="3157"/>
    <tableColumn id="47" xr3:uid="{9666F03C-3275-40D7-8612-63EBD92173A4}" name="Pupil not_x000a_eligible for_x000a_FSM / FME" dataDxfId="3156"/>
    <tableColumn id="48" xr3:uid="{ABC0BF86-D663-4F2E-8497-721BE743CA24}" name="Lower estimate  " dataDxfId="3155"/>
    <tableColumn id="49" xr3:uid="{BDBA1981-CF38-438C-B0B4-307079086A45}" name="Higher estimate  " dataDxfId="3154"/>
    <tableColumn id="50" xr3:uid="{9D393968-B54B-4C1F-B92F-EAE913974720}" name="Pupil CiN_x000a_Status - CiN" dataDxfId="3153"/>
    <tableColumn id="51" xr3:uid="{A43EAEAE-4FF4-48B0-91D1-B6E837116F22}" name="Lower estimate " dataDxfId="3152"/>
    <tableColumn id="52" xr3:uid="{7EB91CE3-24A5-4403-A447-FDF54A8CB9F0}" name="Higher estimate " dataDxfId="3151"/>
    <tableColumn id="53" xr3:uid="{FBA059AC-5AE0-4F9F-9129-3570F294DFB1}" name="Pupil CiN_x000a_Status - Not_x000a_CiN" dataDxfId="3150"/>
    <tableColumn id="54" xr3:uid="{5BFF9A49-D416-434D-A3C5-FC2030960E7B}" name="Lower estimate" dataDxfId="3149"/>
    <tableColumn id="55" xr3:uid="{3826B261-5198-4ADE-B27D-836B236BD24B}" name="Higher estimate" dataDxfId="3148"/>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D73CC29-23E5-48DB-8175-E8FBC7F7CD02}" name="MyTable" displayName="MyTable_3" ref="A11:BC39" totalsRowShown="0" headerRowDxfId="3147" dataDxfId="3145" headerRowBorderDxfId="3146" tableBorderDxfId="3144">
  <tableColumns count="55">
    <tableColumn id="1" xr3:uid="{5C98B14E-4E27-4218-94C2-9FC03C5B99A9}" name="Subgroup identifier row" dataDxfId="3143"/>
    <tableColumn id="2" xr3:uid="{1C920773-56D2-4F2C-9916-0C88F8282155}" name="Total" dataDxfId="3142"/>
    <tableColumn id="3" xr3:uid="{B36127A2-E582-4365-8E7F-5194FB2C85CF}" name="Lower estimate                 " dataDxfId="3141"/>
    <tableColumn id="4" xr3:uid="{BC1C1083-7B5F-4D21-8173-26C86D271E7E}" name="Higher estimate                 " dataDxfId="3140"/>
    <tableColumn id="5" xr3:uid="{A6503B48-4648-484B-AAD5-81F5469C0DCD}" name="Pupil's School_x000a_Phase - Primary" dataDxfId="3139"/>
    <tableColumn id="6" xr3:uid="{C9FF4216-C27A-43CC-A491-6F7BC0B302CA}" name="Lower estimate                " dataDxfId="3138"/>
    <tableColumn id="7" xr3:uid="{6EC47AEF-0641-4253-BECC-A9A0693824E3}" name="Higher estimate                " dataDxfId="3137"/>
    <tableColumn id="8" xr3:uid="{2AF3C340-D29B-442F-96E3-D5E7B3642E17}" name="Pupil's School_x000a_Phase -_x000a_Secondary" dataDxfId="3136"/>
    <tableColumn id="9" xr3:uid="{71A56865-A3CB-46C2-B849-AA70DE965624}" name="Lower estimate               " dataDxfId="3135"/>
    <tableColumn id="10" xr3:uid="{E96C8D0D-4170-406B-9BBA-C108B6931F99}" name="Higher estimate               " dataDxfId="3134"/>
    <tableColumn id="11" xr3:uid="{521999CC-A8F1-4A37-A5AD-C2BE702900C1}" name="Pupil's School_x000a_Phase - Special" dataDxfId="3133"/>
    <tableColumn id="12" xr3:uid="{A0157CB3-CC7D-442E-BF31-375B34A840C3}" name="Lower estimate              " dataDxfId="3132"/>
    <tableColumn id="13" xr3:uid="{EBE11498-AD11-4274-9E1D-FF1640F27589}" name="Higher estimate              " dataDxfId="3131"/>
    <tableColumn id="14" xr3:uid="{984F4439-4251-4727-A766-F43C93E3BADE}" name="Pupil Key Stage_x000a_- 1"/>
    <tableColumn id="15" xr3:uid="{0BA13A9E-426F-44D9-8ACE-F198A74136A3}" name="Lower estimate             "/>
    <tableColumn id="16" xr3:uid="{6DE1E58B-B3D1-4356-A767-3A025FCE574F}" name="Higher estimate             " dataDxfId="3130"/>
    <tableColumn id="17" xr3:uid="{39A5CDF2-8A41-47DB-BB0F-861ACF231398}" name="Pupil Key Stage_x000a_- 2" dataDxfId="3129"/>
    <tableColumn id="18" xr3:uid="{CE1B2706-0346-4337-9246-94D773DBE4D3}" name="Lower estimate            " dataDxfId="3128"/>
    <tableColumn id="19" xr3:uid="{A847A69B-2CCF-449B-BDBF-C3C23F87182B}" name="Higher estimate            " dataDxfId="3127"/>
    <tableColumn id="20" xr3:uid="{AF1CEA54-DE06-433D-87E3-1DD4EECBCB9F}" name="Pupil Key Stage_x000a_- 3" dataDxfId="3126"/>
    <tableColumn id="21" xr3:uid="{B91AD5FB-00E8-4738-9E3D-BEBC1393F6EC}" name="Lower estimate           " dataDxfId="3125"/>
    <tableColumn id="22" xr3:uid="{CAD8BCF0-2660-4A5C-A727-D7BEE052E3E3}" name="Higher estimate           " dataDxfId="3124"/>
    <tableColumn id="23" xr3:uid="{83D3F60C-22F4-4F21-8696-7CB787032EEE}" name="Pupil Key Stage_x000a_- 4" dataDxfId="3123"/>
    <tableColumn id="24" xr3:uid="{DCFD3E52-88BF-4CA8-B70E-F512BC6C3861}" name="Lower estimate          " dataDxfId="3122"/>
    <tableColumn id="25" xr3:uid="{EF378065-E725-49B1-95C6-9F4C29C9E826}" name="Higher estimate          " dataDxfId="3121"/>
    <tableColumn id="26" xr3:uid="{CC670F91-5C69-4B1A-BFD8-5EC3D3A55F6F}" name="Pupil Sex -_x000a_Male" dataDxfId="3120"/>
    <tableColumn id="27" xr3:uid="{02F88857-EE32-4FCE-A218-5A6BD8FCDEE6}" name="Lower estimate         " dataDxfId="3119"/>
    <tableColumn id="28" xr3:uid="{74C2E3FC-737D-4D4A-8637-2B5277442765}" name="Higher estimate         " dataDxfId="3118"/>
    <tableColumn id="29" xr3:uid="{3B61D6CD-DB63-4959-8144-C19D358C775A}" name="Pupil Sex -_x000a_Female" dataDxfId="3117"/>
    <tableColumn id="30" xr3:uid="{54ACB8CA-F20C-4C22-BC96-F13943E109E1}" name="Lower estimate        " dataDxfId="3116"/>
    <tableColumn id="31" xr3:uid="{95255800-D76C-4E0F-AC14-CCCBE9436089}" name="Higher estimate        " dataDxfId="3115"/>
    <tableColumn id="32" xr3:uid="{708A74EC-AD0A-4009-80BD-36BAA3EA336C}" name="Pupil Ethnicity_x000a_- White" dataDxfId="3114"/>
    <tableColumn id="33" xr3:uid="{A17B3A7D-8A69-4077-8F06-7A8BDAA12588}" name="Lower estimate       " dataDxfId="3113"/>
    <tableColumn id="34" xr3:uid="{0D1B8718-D31C-439E-AEBC-E0A33FA96CB5}" name="Higher estimate       " dataDxfId="3112"/>
    <tableColumn id="35" xr3:uid="{DC48F258-FB69-4CC9-AD0F-9E2386476F3C}" name="Pupil Ethnicity_x000a_- Ethnic_x000a_Minority" dataDxfId="3111"/>
    <tableColumn id="36" xr3:uid="{9FE59AC7-5630-4759-92BC-16F1CFCE597A}" name="Lower estimate      " dataDxfId="3110"/>
    <tableColumn id="37" xr3:uid="{32608B26-7C7F-4378-A0D9-F1334C08BD7C}" name="Higher estimate      " dataDxfId="3109"/>
    <tableColumn id="38" xr3:uid="{11B31AF2-175D-46B3-BAFA-0BB388D8EE1F}" name="Pupil_x000a_considered to_x000a_have SEND" dataDxfId="3108"/>
    <tableColumn id="39" xr3:uid="{093834A3-57EC-4FFF-8C1A-31A0A28C3EAB}" name="Lower estimate     " dataDxfId="3107"/>
    <tableColumn id="40" xr3:uid="{2BB38A88-77F7-44D4-833B-C131908D70B6}" name="Higher estimate     " dataDxfId="3106"/>
    <tableColumn id="41" xr3:uid="{07A15C10-05F3-44C4-99E6-C4D214A29C0B}" name="Pupil not_x000a_considered to_x000a_have SEND" dataDxfId="3105"/>
    <tableColumn id="42" xr3:uid="{BAD796E8-30AB-4305-ACD4-494F49FD0C35}" name="Lower estimate    " dataDxfId="3104"/>
    <tableColumn id="43" xr3:uid="{2F276C6E-CA52-48AD-9BBC-79CCD54DFFE9}" name="Higher estimate    " dataDxfId="3103"/>
    <tableColumn id="44" xr3:uid="{360F765B-DB50-4872-BCBB-A85F8ED223AB}" name="Pupil eligible_x000a_for FSM / FME" dataDxfId="3102"/>
    <tableColumn id="45" xr3:uid="{5A62DC51-DE01-48D6-8BDA-013859D02EDA}" name="Lower estimate   " dataDxfId="3101"/>
    <tableColumn id="46" xr3:uid="{C097D2A3-83DE-478F-85B6-C3529A64B3DE}" name="Higher estimate   " dataDxfId="3100"/>
    <tableColumn id="47" xr3:uid="{A0756E9A-E611-437B-8831-1C1CB19D189C}" name="Pupil not_x000a_eligible for_x000a_FSM / FME" dataDxfId="3099"/>
    <tableColumn id="48" xr3:uid="{DB3ADBCD-18DD-4A60-914C-B9A38B2F1D21}" name="Lower estimate  " dataDxfId="3098"/>
    <tableColumn id="49" xr3:uid="{18DD2EED-B9AB-4EF3-91D2-6F41671A6C12}" name="Higher estimate  " dataDxfId="3097"/>
    <tableColumn id="50" xr3:uid="{DF8FCE83-CDEC-419B-AC81-8F2C4A416B4A}" name="Pupil CiN_x000a_Status - CiN" dataDxfId="3096"/>
    <tableColumn id="51" xr3:uid="{1EC49888-0306-4BEA-913B-D5578606C836}" name="Lower estimate " dataDxfId="3095"/>
    <tableColumn id="52" xr3:uid="{D5945955-7365-42AF-8AE9-0D85F187695D}" name="Higher estimate " dataDxfId="3094"/>
    <tableColumn id="53" xr3:uid="{5487937E-7E38-4DC4-ACD8-0807E3384B4D}" name="Pupil CiN_x000a_Status - Not_x000a_CiN" dataDxfId="3093"/>
    <tableColumn id="54" xr3:uid="{D763AD7C-45C2-4BB3-A981-3900D9692977}" name="Lower estimate" dataDxfId="3092"/>
    <tableColumn id="55" xr3:uid="{A7250251-6724-48C9-AE38-3EFAF42E8335}" name="Higher estimate" dataDxfId="3091"/>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3F46E82-FA86-4632-AC17-16441A264957}" name="MyTable" displayName="MyTable_4" ref="A11:BC31" totalsRowShown="0" headerRowDxfId="3090" dataDxfId="3088" headerRowBorderDxfId="3089" tableBorderDxfId="3087">
  <tableColumns count="55">
    <tableColumn id="1" xr3:uid="{965AA988-DE98-4CC6-B850-227F161094B4}" name="Subgroup identifier row" dataDxfId="3086"/>
    <tableColumn id="2" xr3:uid="{209F7BF4-087D-4DB4-9A7D-E9059D74D5E4}" name="Total" dataDxfId="3085"/>
    <tableColumn id="3" xr3:uid="{2FCF9E5F-5234-4A69-A7A9-04952A8E27EA}" name="Lower estimate                 " dataDxfId="3084"/>
    <tableColumn id="4" xr3:uid="{092C175E-B506-49E2-9629-C5FC4DF9F8E4}" name="Higher estimate                 " dataDxfId="3083"/>
    <tableColumn id="5" xr3:uid="{776C2461-DCB4-4AE0-B7A9-A682ECCE826F}" name="Pupil's School_x000a_Phase - Primary" dataDxfId="3082"/>
    <tableColumn id="6" xr3:uid="{C9CE75AC-5564-4925-A017-5BEABBEB28DC}" name="Lower estimate                " dataDxfId="3081"/>
    <tableColumn id="7" xr3:uid="{91171485-F465-475E-A733-D43F2E4CF63E}" name="Higher estimate                " dataDxfId="3080"/>
    <tableColumn id="8" xr3:uid="{6B03458D-8A6A-4CDC-BA20-1AA7B60367D0}" name="Pupil's School_x000a_Phase -_x000a_Secondary" dataDxfId="3079"/>
    <tableColumn id="9" xr3:uid="{572B8EA3-F03E-491C-92CB-2CBE14D40415}" name="Lower estimate               " dataDxfId="3078"/>
    <tableColumn id="10" xr3:uid="{D58A02BE-25F7-4DD9-B96F-143DC5807B29}" name="Higher estimate               " dataDxfId="3077"/>
    <tableColumn id="11" xr3:uid="{D071DDBA-5E1D-401F-8795-B056654C9ED2}" name="Pupil's School_x000a_Phase - Special" dataDxfId="3076"/>
    <tableColumn id="12" xr3:uid="{4CCD3009-5C45-468A-B333-FAF1FA4BF10C}" name="Lower estimate              " dataDxfId="3075"/>
    <tableColumn id="13" xr3:uid="{9C97B637-F5E8-469D-8068-5AEB95C2F146}" name="Higher estimate              " dataDxfId="3074"/>
    <tableColumn id="14" xr3:uid="{32900494-4F97-4D4A-B320-7C79386C2CA6}" name="Pupil Key Stage_x000a_- 1" dataDxfId="3073"/>
    <tableColumn id="15" xr3:uid="{06F4FA19-AA1A-41D0-8913-A22DB9A82A0D}" name="Lower estimate             " dataDxfId="3072"/>
    <tableColumn id="16" xr3:uid="{E8C19A25-BA93-464D-8278-3AAA896142BC}" name="Higher estimate             " dataDxfId="3071"/>
    <tableColumn id="17" xr3:uid="{BAFE8BE5-9BEF-4DEE-A5FE-2A425D329A43}" name="Pupil Key Stage_x000a_- 2" dataDxfId="3070"/>
    <tableColumn id="18" xr3:uid="{52C3C74D-4576-427F-BD67-9A3BAC640E45}" name="Lower estimate            " dataDxfId="3069"/>
    <tableColumn id="19" xr3:uid="{C6D0D8A3-84F1-4939-A3F4-FB4732B6F4A4}" name="Higher estimate            " dataDxfId="3068"/>
    <tableColumn id="20" xr3:uid="{D8BDAAED-7701-488E-9331-5070F733C546}" name="Pupil Key Stage_x000a_- 3" dataDxfId="3067"/>
    <tableColumn id="21" xr3:uid="{DA615CCA-1F36-444F-ACE7-F62E77093ABA}" name="Lower estimate           " dataDxfId="3066"/>
    <tableColumn id="22" xr3:uid="{CAA650E8-36CA-4795-B333-24139C4ACF53}" name="Higher estimate           " dataDxfId="3065"/>
    <tableColumn id="23" xr3:uid="{5D18317D-7969-4E1E-B933-9B59B07CCCB5}" name="Pupil Key Stage_x000a_- 4" dataDxfId="3064"/>
    <tableColumn id="24" xr3:uid="{B009AFEB-8338-4189-8A3E-04088D905DF3}" name="Lower estimate          " dataDxfId="3063"/>
    <tableColumn id="25" xr3:uid="{10318816-F96F-4BBB-84FF-1FEE82717247}" name="Higher estimate          " dataDxfId="3062"/>
    <tableColumn id="26" xr3:uid="{8E240FA0-B3E6-437F-A61A-A4278844CC2C}" name="Pupil Sex -_x000a_Male" dataDxfId="3061"/>
    <tableColumn id="27" xr3:uid="{60268B3A-BD9E-43CF-A83F-D4A847D1DE4D}" name="Lower estimate         " dataDxfId="3060"/>
    <tableColumn id="28" xr3:uid="{CC375C35-0B20-424B-9304-CEE6A5CF8A14}" name="Higher estimate         " dataDxfId="3059"/>
    <tableColumn id="29" xr3:uid="{B99BECF8-948A-46E5-9478-E97023B83F2B}" name="Pupil Sex -_x000a_Female" dataDxfId="3058"/>
    <tableColumn id="30" xr3:uid="{D7185D39-3AEE-4B27-ADEC-F6D85212AB25}" name="Lower estimate        " dataDxfId="3057"/>
    <tableColumn id="31" xr3:uid="{294AAC07-5543-496A-8649-30BE0309CC0A}" name="Higher estimate        " dataDxfId="3056"/>
    <tableColumn id="32" xr3:uid="{B189FB65-4B2B-49F5-9ED1-2C3C74D7DF5B}" name="Pupil Ethnicity_x000a_- White" dataDxfId="3055"/>
    <tableColumn id="33" xr3:uid="{22C27184-F210-497B-B2F4-1E5EA33CF100}" name="Lower estimate       " dataDxfId="3054"/>
    <tableColumn id="34" xr3:uid="{B79E5440-B069-4353-AE99-5613D464AE92}" name="Higher estimate       " dataDxfId="3053"/>
    <tableColumn id="35" xr3:uid="{57F6A98E-06A4-40C5-B004-519EF017AEBA}" name="Pupil Ethnicity_x000a_- Ethnic_x000a_Minority" dataDxfId="3052"/>
    <tableColumn id="36" xr3:uid="{246B12B4-1024-4D38-90D9-67D50EFDB3F6}" name="Lower estimate      " dataDxfId="3051"/>
    <tableColumn id="37" xr3:uid="{E4047855-8811-4DCC-B4D7-B9FA2A9AF42B}" name="Higher estimate      " dataDxfId="3050"/>
    <tableColumn id="38" xr3:uid="{01B85622-C7A1-4780-999E-4DBA3D6AD19E}" name="Pupil_x000a_considered to_x000a_have SEND" dataDxfId="3049"/>
    <tableColumn id="39" xr3:uid="{00BA442C-872F-447C-8E42-C308D6EFCE80}" name="Lower estimate     " dataDxfId="3048"/>
    <tableColumn id="40" xr3:uid="{E2D7BDEE-2FCC-4EBF-B64A-0539A1BF4EC3}" name="Higher estimate     " dataDxfId="3047"/>
    <tableColumn id="41" xr3:uid="{13BD488E-7967-4C89-B9C2-D4A7F71E88F6}" name="Pupil not_x000a_considered to_x000a_have SEND" dataDxfId="3046"/>
    <tableColumn id="42" xr3:uid="{A97F5284-A0DE-4E6A-AB0E-5D62E35CE1E1}" name="Lower estimate    " dataDxfId="3045"/>
    <tableColumn id="43" xr3:uid="{9FCA4DA0-5AD5-4289-9C3C-8AFA35330E11}" name="Higher estimate    " dataDxfId="3044"/>
    <tableColumn id="44" xr3:uid="{FA3B9108-F5D9-40EE-B0EE-39BDBEEA3C01}" name="Pupil eligible_x000a_for FSM / FME" dataDxfId="3043"/>
    <tableColumn id="45" xr3:uid="{DD5F63C2-9DD5-48DF-94E5-6F2CAE670125}" name="Lower estimate   " dataDxfId="3042"/>
    <tableColumn id="46" xr3:uid="{1F15E82E-3FE1-4725-8BF7-0C7AB955ABA2}" name="Higher estimate   " dataDxfId="3041"/>
    <tableColumn id="47" xr3:uid="{FA102DF6-77FB-4B5F-B9A6-569CC25DF819}" name="Pupil not_x000a_eligible for_x000a_FSM / FME" dataDxfId="3040"/>
    <tableColumn id="48" xr3:uid="{FCF889CA-9C09-4535-A89C-0A48A9430FEE}" name="Lower estimate  " dataDxfId="3039"/>
    <tableColumn id="49" xr3:uid="{19E2F488-2E85-44C2-94FA-E352D0BD579A}" name="Higher estimate  " dataDxfId="3038"/>
    <tableColumn id="50" xr3:uid="{F97716F2-2CE0-4ED8-9528-90AC84485BD9}" name="Pupil CiN_x000a_Status - CiN" dataDxfId="3037"/>
    <tableColumn id="51" xr3:uid="{71D5F4C5-1A7A-49CA-88B5-AEA1C67A8A1D}" name="Lower estimate " dataDxfId="3036"/>
    <tableColumn id="52" xr3:uid="{09A8F9C4-2548-4352-8651-FC1A6CCCC51B}" name="Higher estimate " dataDxfId="3035"/>
    <tableColumn id="53" xr3:uid="{46B036C5-6866-45FB-ACA1-12BBA224B023}" name="Pupil CiN_x000a_Status - Not_x000a_CiN" dataDxfId="3034"/>
    <tableColumn id="54" xr3:uid="{0C24D6DA-CFB1-4312-809A-3EDC2B328CA5}" name="Lower estimate" dataDxfId="3033"/>
    <tableColumn id="55" xr3:uid="{CCAB818D-C9D0-4C3E-887D-EFFCB5F0C2B3}" name="Higher estimate" dataDxfId="3032"/>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594F9AF-12D4-473D-9E84-0F8BBE715B14}" name="MyTable" displayName="MyTable_5" ref="A11:BC33" totalsRowShown="0" headerRowDxfId="3031" dataDxfId="3029" headerRowBorderDxfId="3030" tableBorderDxfId="3028">
  <tableColumns count="55">
    <tableColumn id="1" xr3:uid="{E15113AF-29BA-4CC3-BDD2-30E856AF486A}" name="Subgroup identifier row" dataDxfId="3027"/>
    <tableColumn id="2" xr3:uid="{1FB0A6BF-F545-462A-9266-A913CC7F1299}" name="Total" dataDxfId="3026"/>
    <tableColumn id="3" xr3:uid="{0057EE27-D5F8-4987-92D2-CFA41F3F9791}" name="Lower estimate                 " dataDxfId="3025"/>
    <tableColumn id="4" xr3:uid="{C2DFE223-0D1C-4E90-9234-5EE4B0E60359}" name="Higher estimate                 " dataDxfId="3024"/>
    <tableColumn id="5" xr3:uid="{E253DCF7-39F5-463B-BB61-0F4FA96BC776}" name="Pupil's School_x000a_Phase - Primary" dataDxfId="3023"/>
    <tableColumn id="6" xr3:uid="{EC59F070-16AA-424F-B591-CD899D539431}" name="Lower estimate                " dataDxfId="3022"/>
    <tableColumn id="7" xr3:uid="{4237C57C-B75C-4267-A206-44ABC7A2A3B3}" name="Higher estimate                " dataDxfId="3021"/>
    <tableColumn id="8" xr3:uid="{B73B87DC-77C0-4F83-8C39-2B24134F30A7}" name="Pupil's School_x000a_Phase -_x000a_Secondary" dataDxfId="3020"/>
    <tableColumn id="9" xr3:uid="{8A23D236-21A3-4008-9A20-883F4C51B6EC}" name="Lower estimate               " dataDxfId="3019"/>
    <tableColumn id="10" xr3:uid="{D805285D-1D4E-4DCF-8A68-65D8F124B43E}" name="Higher estimate               " dataDxfId="3018"/>
    <tableColumn id="11" xr3:uid="{533F8DB7-D088-4AE9-A09A-06F9B6A5FE3C}" name="Pupil's School_x000a_Phase - Special" dataDxfId="3017"/>
    <tableColumn id="12" xr3:uid="{ED20D87E-FD07-4FED-8830-C2CD5B5AA8B2}" name="Lower estimate              " dataDxfId="3016"/>
    <tableColumn id="13" xr3:uid="{36492079-67D6-493F-A10C-B464E39230D7}" name="Higher estimate              " dataDxfId="3015"/>
    <tableColumn id="14" xr3:uid="{830A8A6E-9199-4B57-8389-E2E1E01430DE}" name="Pupil Key Stage_x000a_- 1" dataDxfId="3014"/>
    <tableColumn id="15" xr3:uid="{FE83C641-54F5-4570-867D-CB7A14E2E345}" name="Lower estimate             " dataDxfId="3013"/>
    <tableColumn id="16" xr3:uid="{0AB906BD-A1F1-40E4-84C8-C6E23BC195A6}" name="Higher estimate             " dataDxfId="3012"/>
    <tableColumn id="17" xr3:uid="{5D384D71-78F3-41DA-BD91-94297C23B112}" name="Pupil Key Stage_x000a_- 2" dataDxfId="3011"/>
    <tableColumn id="18" xr3:uid="{836ABF07-C08B-47F6-8021-9403BFD95C67}" name="Lower estimate            " dataDxfId="3010"/>
    <tableColumn id="19" xr3:uid="{CBFA02DC-DFA3-4461-9D04-27EA425D83D7}" name="Higher estimate            " dataDxfId="3009"/>
    <tableColumn id="20" xr3:uid="{EB11CC44-A7AD-4F57-80B6-DBE19E24E265}" name="Pupil Key Stage_x000a_- 3" dataDxfId="3008"/>
    <tableColumn id="21" xr3:uid="{F7F88A74-B875-4D95-8FA5-E8186DF4BCB3}" name="Lower estimate           " dataDxfId="3007"/>
    <tableColumn id="22" xr3:uid="{DAC17B81-7636-4898-BE1A-8DA2E9ECBEC1}" name="Higher estimate           " dataDxfId="3006"/>
    <tableColumn id="23" xr3:uid="{F42A300B-B803-4500-949D-C3BC13B6D6E5}" name="Pupil Key Stage_x000a_- 4" dataDxfId="3005"/>
    <tableColumn id="24" xr3:uid="{36F976B1-7583-4A35-9192-67F299F66DD3}" name="Lower estimate          " dataDxfId="3004"/>
    <tableColumn id="25" xr3:uid="{64E0449F-2A2D-4505-B343-5E82DF88B411}" name="Higher estimate          " dataDxfId="3003"/>
    <tableColumn id="26" xr3:uid="{422E17EC-0D52-418D-A677-B6036259C95F}" name="Pupil Sex -_x000a_Male" dataDxfId="3002"/>
    <tableColumn id="27" xr3:uid="{98D36C84-304C-46BA-8426-094C8DEA33BF}" name="Lower estimate         " dataDxfId="3001"/>
    <tableColumn id="28" xr3:uid="{D86215FD-D124-4914-B30B-C185329F0D79}" name="Higher estimate         " dataDxfId="3000"/>
    <tableColumn id="29" xr3:uid="{EF3560B0-B097-47F0-905B-2BDC36CFFEEC}" name="Pupil Sex -_x000a_Female" dataDxfId="2999"/>
    <tableColumn id="30" xr3:uid="{E6CAC366-D78E-4CAA-B76C-DBA7A2B7B5A8}" name="Lower estimate        " dataDxfId="2998"/>
    <tableColumn id="31" xr3:uid="{4CCF8A84-00C1-49BC-8B22-3AA24B025CF8}" name="Higher estimate        " dataDxfId="2997"/>
    <tableColumn id="32" xr3:uid="{D28791EB-0976-4DCA-AE31-E08982D3CF7F}" name="Pupil Ethnicity_x000a_- White" dataDxfId="2996"/>
    <tableColumn id="33" xr3:uid="{118C75D0-5380-4EE6-89D9-BE2456D3A952}" name="Lower estimate       " dataDxfId="2995"/>
    <tableColumn id="34" xr3:uid="{18639B68-B24A-4FAC-95B6-77F3CACE622B}" name="Higher estimate       " dataDxfId="2994"/>
    <tableColumn id="35" xr3:uid="{4F66031C-938A-4CDE-B282-C8235FAC282A}" name="Pupil Ethnicity_x000a_- Ethnic_x000a_Minority" dataDxfId="2993"/>
    <tableColumn id="36" xr3:uid="{C49D1BD2-1E50-41EA-B91A-4D742AF1BD0E}" name="Lower estimate      " dataDxfId="2992"/>
    <tableColumn id="37" xr3:uid="{2274FC59-C676-47A9-8450-7C1B3EA29376}" name="Higher estimate      " dataDxfId="2991"/>
    <tableColumn id="38" xr3:uid="{5EE8C2F2-DE4A-46FE-91A0-62490100AC79}" name="Pupil_x000a_considered to_x000a_have SEND" dataDxfId="2990"/>
    <tableColumn id="39" xr3:uid="{ACF1816C-D8E2-4A84-B252-A1225618BCE9}" name="Lower estimate     " dataDxfId="2989"/>
    <tableColumn id="40" xr3:uid="{137DC426-9BD1-49E3-AEE4-B404BFD7EDB3}" name="Higher estimate     " dataDxfId="2988"/>
    <tableColumn id="41" xr3:uid="{58DFA0BB-314D-43CD-AF6A-0E1EF0B6C595}" name="Pupil not_x000a_considered to_x000a_have SEND" dataDxfId="2987"/>
    <tableColumn id="42" xr3:uid="{A0F28CEE-0494-49DE-B2A1-4D91F26EF134}" name="Lower estimate    " dataDxfId="2986"/>
    <tableColumn id="43" xr3:uid="{35B0F23A-F1D7-44AA-94B2-BCABD17C6E28}" name="Higher estimate    " dataDxfId="2985"/>
    <tableColumn id="44" xr3:uid="{CA6575AF-F512-4652-A64E-7D989B078814}" name="Pupil eligible_x000a_for FSM / FME" dataDxfId="2984"/>
    <tableColumn id="45" xr3:uid="{D1135B97-970E-4DC4-92F7-AA2CC69D0677}" name="Lower estimate   " dataDxfId="2983"/>
    <tableColumn id="46" xr3:uid="{D5116845-2B82-429F-A3F7-CD0C9BDA9F7A}" name="Higher estimate   " dataDxfId="2982"/>
    <tableColumn id="47" xr3:uid="{88F57EBD-47FA-4226-8C00-92616B497BC4}" name="Pupil not_x000a_eligible for_x000a_FSM / FME" dataDxfId="2981"/>
    <tableColumn id="48" xr3:uid="{B1EAD734-3CA3-4774-BD63-8EC4F31E1413}" name="Lower estimate  " dataDxfId="2980"/>
    <tableColumn id="49" xr3:uid="{98EB8958-50C8-49C4-BED0-B31EE90D7DA9}" name="Higher estimate  " dataDxfId="2979"/>
    <tableColumn id="50" xr3:uid="{5CCF2819-C877-42A9-8354-CC0932D96E25}" name="Pupil CiN_x000a_Status - CiN" dataDxfId="2978"/>
    <tableColumn id="51" xr3:uid="{5BB0990C-7B22-4249-9F23-EE4871148711}" name="Lower estimate " dataDxfId="2977"/>
    <tableColumn id="52" xr3:uid="{B3EE137D-44A7-4685-A1DF-9F5B7AC0E580}" name="Higher estimate " dataDxfId="2976"/>
    <tableColumn id="53" xr3:uid="{55C09B81-1ABD-4663-9CE5-593609A2BBD5}" name="Pupil CiN_x000a_Status - Not_x000a_CiN" dataDxfId="2975"/>
    <tableColumn id="54" xr3:uid="{ADF59DA4-4F76-43E4-991B-6E02D51DBF43}" name="Lower estimate" dataDxfId="2974"/>
    <tableColumn id="55" xr3:uid="{3A2624C3-A723-4132-B139-F84E8F8E49D5}" name="Higher estimate" dataDxfId="2973"/>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8568CDA-5359-45E7-B6D4-756D0E9A3993}" name="MyTable" displayName="MyTable_6" ref="A11:BC35" totalsRowShown="0" headerRowDxfId="2972" dataDxfId="2970" headerRowBorderDxfId="2971" tableBorderDxfId="2969">
  <tableColumns count="55">
    <tableColumn id="1" xr3:uid="{0431C9F8-933B-46AE-B5EC-06997FD56265}" name="Subgroup identifier row" dataDxfId="2968"/>
    <tableColumn id="2" xr3:uid="{6C6415E5-06FE-4B43-BF0C-91FE5B6DBC2B}" name="Total" dataDxfId="2967"/>
    <tableColumn id="3" xr3:uid="{DE00B333-8558-48D5-9D4D-416783F393FC}" name="Lower estimate                 " dataDxfId="2966"/>
    <tableColumn id="4" xr3:uid="{0B300941-1BB3-4B12-A196-F22503C62BBD}" name="Higher estimate                 " dataDxfId="2965"/>
    <tableColumn id="5" xr3:uid="{DB4A943E-AEA4-47D5-AC7C-265074F13BBA}" name="Pupil's School_x000a_Phase - Primary" dataDxfId="2964"/>
    <tableColumn id="6" xr3:uid="{0911DA9B-FDF8-4E83-A41B-06BDD070C363}" name="Lower estimate                " dataDxfId="2963"/>
    <tableColumn id="7" xr3:uid="{AC6E647B-A9B2-4544-8B65-EB987134FA27}" name="Higher estimate                " dataDxfId="2962"/>
    <tableColumn id="8" xr3:uid="{ED643067-2F58-4460-90A4-E8C02DCD8D99}" name="Pupil's School_x000a_Phase -_x000a_Secondary" dataDxfId="2961"/>
    <tableColumn id="9" xr3:uid="{74D9E87F-EEA8-4105-9EEB-EC54358FDC97}" name="Lower estimate               " dataDxfId="2960"/>
    <tableColumn id="10" xr3:uid="{C8D543F6-DBB9-4A86-9080-1FA84FBB2B90}" name="Higher estimate               " dataDxfId="2959"/>
    <tableColumn id="11" xr3:uid="{1E0EC70E-9BB4-466B-85DE-A100EF673F00}" name="Pupil's School_x000a_Phase - Special" dataDxfId="2958"/>
    <tableColumn id="12" xr3:uid="{63C81EC0-0DBA-48E5-852E-F76D410E7BEB}" name="Lower estimate              " dataDxfId="2957"/>
    <tableColumn id="13" xr3:uid="{9653DAE6-640E-4FA0-ACA2-0AD90F18AFC8}" name="Higher estimate              " dataDxfId="2956"/>
    <tableColumn id="14" xr3:uid="{BA08178F-04B3-4E95-86E5-65450E7AC74A}" name="Pupil Key Stage_x000a_- 1" dataDxfId="2955"/>
    <tableColumn id="15" xr3:uid="{B0C7E327-39B6-425A-BF5A-FD3051B88B4B}" name="Lower estimate             " dataDxfId="2954"/>
    <tableColumn id="16" xr3:uid="{2DC4E819-0A6F-4308-A482-20B4ED04AF16}" name="Higher estimate             " dataDxfId="2953"/>
    <tableColumn id="17" xr3:uid="{37DB151F-D909-476C-8CF7-0CA6368CBA84}" name="Pupil Key Stage_x000a_- 2" dataDxfId="2952"/>
    <tableColumn id="18" xr3:uid="{7E103F48-D177-4391-882D-D75FEC588E13}" name="Lower estimate            " dataDxfId="2951"/>
    <tableColumn id="19" xr3:uid="{AAF44A07-BC17-4AE8-80B6-C1AFC891A0CD}" name="Higher estimate            " dataDxfId="2950"/>
    <tableColumn id="20" xr3:uid="{2107FF2B-4FC4-4CCC-A885-ACB90728AC77}" name="Pupil Key Stage_x000a_- 3" dataDxfId="2949"/>
    <tableColumn id="21" xr3:uid="{82008DBB-FA4F-4AE9-B521-7B911EA89B1E}" name="Lower estimate           " dataDxfId="2948"/>
    <tableColumn id="22" xr3:uid="{086F1353-210A-45DF-BD1D-97AC118B8A4F}" name="Higher estimate           " dataDxfId="2947"/>
    <tableColumn id="23" xr3:uid="{69C87530-29AA-4EC0-AF24-96627DBC82FD}" name="Pupil Key Stage_x000a_- 4" dataDxfId="2946"/>
    <tableColumn id="24" xr3:uid="{8204F4ED-FDDC-4736-97CB-A6AAFB865B0F}" name="Lower estimate          " dataDxfId="2945"/>
    <tableColumn id="25" xr3:uid="{ADB00BD3-8FFD-413B-904B-757650D1FB84}" name="Higher estimate          " dataDxfId="2944"/>
    <tableColumn id="26" xr3:uid="{03BC7456-E9F0-4BD2-B5E2-80BA40F566AB}" name="Pupil Sex -_x000a_Male" dataDxfId="2943"/>
    <tableColumn id="27" xr3:uid="{16BB6DDF-1505-4A36-82AD-DFE20B7ECEE2}" name="Lower estimate         " dataDxfId="2942"/>
    <tableColumn id="28" xr3:uid="{35AB9A77-E2EE-4DCC-920E-30FB1970B573}" name="Higher estimate         " dataDxfId="2941"/>
    <tableColumn id="29" xr3:uid="{53437F04-902B-46FC-9CB9-7BE5DA4B8F8F}" name="Pupil Sex -_x000a_Female" dataDxfId="2940"/>
    <tableColumn id="30" xr3:uid="{5E2DD043-EB62-4324-8F71-259F3DC60386}" name="Lower estimate        " dataDxfId="2939"/>
    <tableColumn id="31" xr3:uid="{18EE5265-0C45-43F4-9CEA-7CE0D4C76EE7}" name="Higher estimate        " dataDxfId="2938"/>
    <tableColumn id="32" xr3:uid="{6EADC024-A67C-4B8C-B114-2DF903AC315C}" name="Pupil Ethnicity_x000a_- White" dataDxfId="2937"/>
    <tableColumn id="33" xr3:uid="{6F399ACD-B12B-4E76-858F-6031BD957F4D}" name="Lower estimate       " dataDxfId="2936"/>
    <tableColumn id="34" xr3:uid="{BADA8BF0-8353-406F-8CF1-819FF4A9DF8B}" name="Higher estimate       " dataDxfId="2935"/>
    <tableColumn id="35" xr3:uid="{7E603698-241E-4FD2-B149-0CF9607038D1}" name="Pupil Ethnicity_x000a_- Ethnic_x000a_Minority" dataDxfId="2934"/>
    <tableColumn id="36" xr3:uid="{75A0D4FF-F7AD-4D28-814A-32B382860F1A}" name="Lower estimate      " dataDxfId="2933"/>
    <tableColumn id="37" xr3:uid="{CC8AAD30-C018-44B8-A3F1-C2653393B6E8}" name="Higher estimate      " dataDxfId="2932"/>
    <tableColumn id="38" xr3:uid="{6CC68318-F6CF-4EE8-A2CA-19134207D365}" name="Pupil_x000a_considered to_x000a_have SEND" dataDxfId="2931"/>
    <tableColumn id="39" xr3:uid="{E6520188-23FA-460C-A4D4-ECC77044E150}" name="Lower estimate     " dataDxfId="2930"/>
    <tableColumn id="40" xr3:uid="{B5D26A12-0FC0-4A25-A462-8CF14D914634}" name="Higher estimate     " dataDxfId="2929"/>
    <tableColumn id="41" xr3:uid="{4CFE02CE-D04C-44B9-A7FC-363C1A15C25A}" name="Pupil not_x000a_considered to_x000a_have SEND" dataDxfId="2928"/>
    <tableColumn id="42" xr3:uid="{79EE069A-A91E-4145-B34A-7BCC2E4D1516}" name="Lower estimate    " dataDxfId="2927"/>
    <tableColumn id="43" xr3:uid="{218E1C39-B873-48B3-858D-D186E2175C15}" name="Higher estimate    " dataDxfId="2926"/>
    <tableColumn id="44" xr3:uid="{75827C88-FED2-492F-B64E-8BC0F0557CEC}" name="Pupil eligible_x000a_for FSM / FME" dataDxfId="2925"/>
    <tableColumn id="45" xr3:uid="{331E2825-C65B-4E58-A25C-BD4D9957C524}" name="Lower estimate   " dataDxfId="2924"/>
    <tableColumn id="46" xr3:uid="{837E77FA-8CF3-4E1F-AFF6-0EC36094EB0A}" name="Higher estimate   " dataDxfId="2923"/>
    <tableColumn id="47" xr3:uid="{E9A2C7B6-BCB1-4A57-80B2-453D10FB23DF}" name="Pupil not_x000a_eligible for_x000a_FSM / FME" dataDxfId="2922"/>
    <tableColumn id="48" xr3:uid="{2C633795-CA1E-420B-A5C1-EA9E69519858}" name="Lower estimate  " dataDxfId="2921"/>
    <tableColumn id="49" xr3:uid="{30FE6D4D-169D-4A8B-9305-4C58C51FFD99}" name="Higher estimate  " dataDxfId="2920"/>
    <tableColumn id="50" xr3:uid="{3EB9C274-D4FA-4134-A5D7-BDDE36436E37}" name="Pupil CiN_x000a_Status - CiN" dataDxfId="2919"/>
    <tableColumn id="51" xr3:uid="{D370E2A3-E63F-4346-8CD1-D590BC031E5F}" name="Lower estimate " dataDxfId="2918"/>
    <tableColumn id="52" xr3:uid="{FCB50F59-3F2E-4B92-86F8-22DBE10938EF}" name="Higher estimate " dataDxfId="2917"/>
    <tableColumn id="53" xr3:uid="{4F0E368F-33DB-4ED4-B6A7-C72D6EB9141A}" name="Pupil CiN_x000a_Status - Not_x000a_CiN" dataDxfId="2916"/>
    <tableColumn id="54" xr3:uid="{F778E4DD-F9DD-43A7-AA9B-4F5F4899F6E4}" name="Lower estimate" dataDxfId="2915"/>
    <tableColumn id="55" xr3:uid="{7C405E20-EEFD-4D9E-9491-AE9D9E147909}" name="Higher estimate" dataDxfId="2914"/>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FC7AA99-36A2-4378-B805-764D910DFC37}" name="MyTable" displayName="MyTable_7" ref="A11:BC23" totalsRowShown="0" headerRowDxfId="2913" dataDxfId="2911" headerRowBorderDxfId="2912" tableBorderDxfId="2910">
  <tableColumns count="55">
    <tableColumn id="1" xr3:uid="{39A7F246-7C5E-4B08-B5DC-FBEAFA5882AE}" name="Subgroup identifier row" dataDxfId="2909"/>
    <tableColumn id="2" xr3:uid="{B9740791-8709-4E45-8CE0-B27A4D36B332}" name="Total" dataDxfId="2908"/>
    <tableColumn id="3" xr3:uid="{6F9102DA-2FB4-4836-B60C-3BB9B0C02D40}" name="Lower estimate                 " dataDxfId="2907"/>
    <tableColumn id="4" xr3:uid="{601BC3EE-805F-4EC1-AA8B-BC42E24B253A}" name="Higher estimate                 " dataDxfId="2906"/>
    <tableColumn id="5" xr3:uid="{0746ACDC-1C09-4EAF-AFBD-287C3AD77210}" name="Pupil's School_x000a_Phase - Primary" dataDxfId="2905"/>
    <tableColumn id="6" xr3:uid="{A5154085-A76E-41FB-A626-30D385A88E39}" name="Lower estimate                " dataDxfId="2904"/>
    <tableColumn id="7" xr3:uid="{B29BA045-69DA-4783-93C8-30E5B126EA47}" name="Higher estimate                " dataDxfId="2903"/>
    <tableColumn id="8" xr3:uid="{40898F6B-4D90-45B3-88BA-91B1659D08F1}" name="Pupil's School_x000a_Phase -_x000a_Secondary" dataDxfId="2902"/>
    <tableColumn id="9" xr3:uid="{6CBB7543-4C6A-4907-96F8-B2C2F82CF461}" name="Lower estimate               " dataDxfId="2901"/>
    <tableColumn id="10" xr3:uid="{DF2C6BA3-EEA9-4FA9-A1F1-CF369F97286F}" name="Higher estimate               " dataDxfId="2900"/>
    <tableColumn id="11" xr3:uid="{0383C7F6-BDB4-4711-8E0F-62C51FFCC5CF}" name="Pupil's School_x000a_Phase - Special" dataDxfId="2899"/>
    <tableColumn id="12" xr3:uid="{F94138C8-AB90-41C5-8AD5-05E040338BC6}" name="Lower estimate              " dataDxfId="2898"/>
    <tableColumn id="13" xr3:uid="{0B28C5A2-D928-478F-BEA2-8CDAA51D74A3}" name="Higher estimate              " dataDxfId="2897"/>
    <tableColumn id="14" xr3:uid="{27B3D15E-6702-4EEA-9C09-D8B328198ACC}" name="Pupil Key Stage_x000a_- 1" dataDxfId="2896"/>
    <tableColumn id="15" xr3:uid="{528C38F4-55A3-4284-9970-AA1BA74DAC95}" name="Lower estimate             " dataDxfId="2895"/>
    <tableColumn id="16" xr3:uid="{3482E8E4-8F88-4909-9036-8CEBB947237E}" name="Higher estimate             " dataDxfId="2894"/>
    <tableColumn id="17" xr3:uid="{22367AC4-B42C-42CB-9F41-0657DF80EDFD}" name="Pupil Key Stage_x000a_- 2" dataDxfId="2893"/>
    <tableColumn id="18" xr3:uid="{B7E23304-844B-4866-BA45-AA637B31D9F2}" name="Lower estimate            " dataDxfId="2892"/>
    <tableColumn id="19" xr3:uid="{CDF42F1E-A7A2-4DB5-AD1A-C37205B65EEB}" name="Higher estimate            " dataDxfId="2891"/>
    <tableColumn id="20" xr3:uid="{48ECB82B-603D-4A8B-80AD-DE36E00A66A7}" name="Pupil Key Stage_x000a_- 3" dataDxfId="2890"/>
    <tableColumn id="21" xr3:uid="{1E215D18-04D3-42D9-8640-CBE29C8DA19A}" name="Lower estimate           " dataDxfId="2889"/>
    <tableColumn id="22" xr3:uid="{30B2A6DC-86FC-4E10-81C6-7A85ECAD7349}" name="Higher estimate           " dataDxfId="2888"/>
    <tableColumn id="23" xr3:uid="{BAE6006C-1A16-4060-9AFA-9C4A7D4CB279}" name="Pupil Key Stage_x000a_- 4" dataDxfId="2887"/>
    <tableColumn id="24" xr3:uid="{E1E42A43-6A78-4BCA-829C-C81506FBF884}" name="Lower estimate          " dataDxfId="2886"/>
    <tableColumn id="25" xr3:uid="{BD9FCC4D-9237-4E34-BEB7-8120D14A24A8}" name="Higher estimate          " dataDxfId="2885"/>
    <tableColumn id="26" xr3:uid="{E9535EF0-399D-459F-83FD-107047DFEB2A}" name="Pupil Sex -_x000a_Male" dataDxfId="2884"/>
    <tableColumn id="27" xr3:uid="{A7BFA149-5017-4CCD-9F74-5033A869E1B8}" name="Lower estimate         " dataDxfId="2883"/>
    <tableColumn id="28" xr3:uid="{6C6C6B57-69F3-4E71-8D1D-0C6274069515}" name="Higher estimate         " dataDxfId="2882"/>
    <tableColumn id="29" xr3:uid="{9E78AB6F-A35A-4168-B9BF-10B7E06FB3D6}" name="Pupil Sex -_x000a_Female" dataDxfId="2881"/>
    <tableColumn id="30" xr3:uid="{CBF70AF5-2E75-4047-9D65-3D9F8B5C0036}" name="Lower estimate        " dataDxfId="2880"/>
    <tableColumn id="31" xr3:uid="{3A5F3D82-E733-47A3-AEB8-0DE5CCBBAD74}" name="Higher estimate        " dataDxfId="2879"/>
    <tableColumn id="32" xr3:uid="{0CA8041C-87E8-4FD2-A9C0-FFFDAB22B0DF}" name="Pupil Ethnicity_x000a_- White" dataDxfId="2878"/>
    <tableColumn id="33" xr3:uid="{7C145BFE-801A-4F7F-ABB9-2E9A987EA9D2}" name="Lower estimate       " dataDxfId="2877"/>
    <tableColumn id="34" xr3:uid="{094EEBEF-45AC-4DFA-BC6E-C751B820F20D}" name="Higher estimate       " dataDxfId="2876"/>
    <tableColumn id="35" xr3:uid="{C870BBFC-E812-4E45-AC15-3F91246DA5CD}" name="Pupil Ethnicity_x000a_- Ethnic_x000a_Minority" dataDxfId="2875"/>
    <tableColumn id="36" xr3:uid="{8CD9E3DD-4423-4DE1-86E2-796700E7EBF2}" name="Lower estimate      " dataDxfId="2874"/>
    <tableColumn id="37" xr3:uid="{DD11A43C-F2AD-42FA-BED4-7F28634C297E}" name="Higher estimate      " dataDxfId="2873"/>
    <tableColumn id="38" xr3:uid="{62E74C83-6676-483A-A2D8-AAAD1E968B2E}" name="Pupil_x000a_considered to_x000a_have SEND" dataDxfId="2872"/>
    <tableColumn id="39" xr3:uid="{28552A26-109A-4F7B-85AF-7A1B773A91DA}" name="Lower estimate     " dataDxfId="2871"/>
    <tableColumn id="40" xr3:uid="{5DEA175E-274D-447B-A3D1-4E3A1322D57A}" name="Higher estimate     " dataDxfId="2870"/>
    <tableColumn id="41" xr3:uid="{888A64E7-3F8B-40DB-AE87-66EE1EE45F97}" name="Pupil not_x000a_considered to_x000a_have SEND" dataDxfId="2869"/>
    <tableColumn id="42" xr3:uid="{906B3BFF-99B9-4FF7-89BC-E460D08F0D4D}" name="Lower estimate    " dataDxfId="2868"/>
    <tableColumn id="43" xr3:uid="{82FCD145-9190-4504-8505-E2131E802185}" name="Higher estimate    " dataDxfId="2867"/>
    <tableColumn id="44" xr3:uid="{7AD0CC0D-F2C9-4AC3-9C84-BA19CA04C87A}" name="Pupil eligible_x000a_for FSM / FME" dataDxfId="2866"/>
    <tableColumn id="45" xr3:uid="{D4A7865C-89B9-4AC4-845C-B957CD630877}" name="Lower estimate   " dataDxfId="2865"/>
    <tableColumn id="46" xr3:uid="{8B0FE911-28E1-43E6-B87C-D47A610F1854}" name="Higher estimate   " dataDxfId="2864"/>
    <tableColumn id="47" xr3:uid="{09DFF4CE-9C44-4234-A35F-32E8573EB053}" name="Pupil not_x000a_eligible for_x000a_FSM / FME" dataDxfId="2863"/>
    <tableColumn id="48" xr3:uid="{D382E812-5077-4A54-A5E8-E7ED19013091}" name="Lower estimate  " dataDxfId="2862"/>
    <tableColumn id="49" xr3:uid="{89F9D572-31C1-4F00-AB2A-60D2C0E7472B}" name="Higher estimate  " dataDxfId="2861"/>
    <tableColumn id="50" xr3:uid="{CCDCF7EC-FCDE-46DF-84C3-DAC3079E21B7}" name="Pupil CiN_x000a_Status - CiN" dataDxfId="2860"/>
    <tableColumn id="51" xr3:uid="{48385A88-9E11-4E50-8100-A27FCC1BB026}" name="Lower estimate " dataDxfId="2859"/>
    <tableColumn id="52" xr3:uid="{632114D5-5635-4FEC-8D2B-86127391126B}" name="Higher estimate " dataDxfId="2858"/>
    <tableColumn id="53" xr3:uid="{0A677F25-7765-43E0-86DF-A21746232236}" name="Pupil CiN_x000a_Status - Not_x000a_CiN" dataDxfId="2857"/>
    <tableColumn id="54" xr3:uid="{14173288-72C4-45E3-BBA7-AC922FCB78BA}" name="Lower estimate" dataDxfId="2856"/>
    <tableColumn id="55" xr3:uid="{8DA848D5-BC19-40B7-A5ED-F21F353E867D}" name="Higher estimate" dataDxfId="2855"/>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C0A889-AD33-4708-BA20-B8D464E57037}" name="MyTable" displayName="MyTable_8" ref="A11:BC19" totalsRowShown="0" headerRowDxfId="2854" dataDxfId="2852" headerRowBorderDxfId="2853" tableBorderDxfId="2851">
  <tableColumns count="55">
    <tableColumn id="1" xr3:uid="{3C69F1D5-872C-4CD4-9C27-2AC98DDF319C}" name="Subgroup identifier row" dataDxfId="2850"/>
    <tableColumn id="2" xr3:uid="{0D16EDC5-C4A1-4E0F-96E6-D4EE685262F4}" name="Total" dataDxfId="2849"/>
    <tableColumn id="3" xr3:uid="{E5B79FF9-847C-43D6-A201-B5AD98E8A462}" name="Lower estimate                 " dataDxfId="2848"/>
    <tableColumn id="4" xr3:uid="{6B920FB6-9C65-466A-B684-76C656A42037}" name="Higher estimate                 " dataDxfId="2847"/>
    <tableColumn id="5" xr3:uid="{1C70D343-6800-4689-AB97-05C7D728850E}" name="Pupil's School_x000a_Phase - Primary"/>
    <tableColumn id="6" xr3:uid="{3E3DC831-F149-48DC-A8D2-E7C194A3826F}" name="Lower estimate                "/>
    <tableColumn id="7" xr3:uid="{A0EAB5A4-4769-415B-B300-C58ABCB53DF4}" name="Higher estimate                " dataDxfId="2846"/>
    <tableColumn id="8" xr3:uid="{EC2A0215-CE7B-423B-AC26-35D316963121}" name="Pupil's School_x000a_Phase -_x000a_Secondary" dataDxfId="2845"/>
    <tableColumn id="9" xr3:uid="{3489DD71-4624-4482-9C1B-AF0FD8FF2A29}" name="Lower estimate               " dataDxfId="2844"/>
    <tableColumn id="10" xr3:uid="{BF5E366A-69EB-4581-A3B6-C15A37B2E647}" name="Higher estimate               " dataDxfId="2843"/>
    <tableColumn id="11" xr3:uid="{76E7F8E1-7F58-42DE-8518-17B0028E29B9}" name="Pupil's School_x000a_Phase - Special" dataDxfId="2842"/>
    <tableColumn id="12" xr3:uid="{4DA6FF8E-CD62-410E-AAA3-7C53F7301B84}" name="Lower estimate              " dataDxfId="2841"/>
    <tableColumn id="13" xr3:uid="{06683EB4-BD5D-4611-A77E-5AF6DA041394}" name="Higher estimate              " dataDxfId="2840"/>
    <tableColumn id="14" xr3:uid="{7A1D5311-72A8-49A9-B58E-69AA3F33A8CF}" name="Pupil Key Stage_x000a_- 1"/>
    <tableColumn id="15" xr3:uid="{72C32131-C336-4E2B-B60F-B4D09E2A8F2B}" name="Lower estimate             "/>
    <tableColumn id="16" xr3:uid="{7619E5D9-A0F8-4BE1-A884-8880075D3815}" name="Higher estimate             " dataDxfId="2839"/>
    <tableColumn id="17" xr3:uid="{DE7D1916-3248-48CE-AAA0-29BA08D4EBBD}" name="Pupil Key Stage_x000a_- 2"/>
    <tableColumn id="18" xr3:uid="{F70BDA95-5E9C-4E63-A220-167D9A417146}" name="Lower estimate            "/>
    <tableColumn id="19" xr3:uid="{ECD2485A-8EA9-4C77-8110-BBEFB6EF7A77}" name="Higher estimate            " dataDxfId="2838"/>
    <tableColumn id="20" xr3:uid="{D7C9C52A-3B0F-4AE3-A31C-B068F597F73A}" name="Pupil Key Stage_x000a_- 3" dataDxfId="2837"/>
    <tableColumn id="21" xr3:uid="{E8D7E332-4694-429C-8B16-D8F7A71CD089}" name="Lower estimate           " dataDxfId="2836"/>
    <tableColumn id="22" xr3:uid="{E6FAED5F-B9D2-4D5A-83AA-2B40CDDECC91}" name="Higher estimate           " dataDxfId="2835"/>
    <tableColumn id="23" xr3:uid="{411680DF-B8BE-4AA1-9AC2-11083D5C0B57}" name="Pupil Key Stage_x000a_- 4"/>
    <tableColumn id="24" xr3:uid="{5FA45918-B967-4070-816D-25DA3E9EE33D}" name="Lower estimate          "/>
    <tableColumn id="25" xr3:uid="{17CA9248-3E04-4827-B564-42F413EA877E}" name="Higher estimate          " dataDxfId="2834"/>
    <tableColumn id="26" xr3:uid="{ED8A33BF-223F-4A0D-B8F6-6E47019BCFA3}" name="Pupil Sex -_x000a_Male" dataDxfId="2833"/>
    <tableColumn id="27" xr3:uid="{2ADDD1C1-AF4E-4E85-921B-9540168C4B66}" name="Lower estimate         " dataDxfId="2832"/>
    <tableColumn id="28" xr3:uid="{8F8F750A-8F1B-405F-9EAB-7F62079AF24B}" name="Higher estimate         " dataDxfId="2831"/>
    <tableColumn id="29" xr3:uid="{CFC076B0-203F-4E09-955F-A94C689D18FB}" name="Pupil Sex -_x000a_Female" dataDxfId="2830"/>
    <tableColumn id="30" xr3:uid="{571A69F1-5FC0-4F55-8017-0D928706DC7E}" name="Lower estimate        " dataDxfId="2829"/>
    <tableColumn id="31" xr3:uid="{054ED4B3-E94D-4CCE-A7D6-14BB8A449628}" name="Higher estimate        " dataDxfId="2828"/>
    <tableColumn id="32" xr3:uid="{474E8199-FC70-4CD5-8135-902849A68B51}" name="Pupil Ethnicity_x000a_- White" dataDxfId="2827"/>
    <tableColumn id="33" xr3:uid="{C77AD290-1F07-4ADD-85E0-0D81E4A2011C}" name="Lower estimate       " dataDxfId="2826"/>
    <tableColumn id="34" xr3:uid="{AD6CCC52-03A8-40BD-AA91-EDE73605A61F}" name="Higher estimate       " dataDxfId="2825"/>
    <tableColumn id="35" xr3:uid="{1B1CDCAE-0C3C-4F97-91F5-A5CA4CDEC58E}" name="Pupil Ethnicity_x000a_- Ethnic_x000a_Minority" dataDxfId="2824"/>
    <tableColumn id="36" xr3:uid="{B6AF877F-F2CE-496B-8948-DB08C6D12EBB}" name="Lower estimate      " dataDxfId="2823"/>
    <tableColumn id="37" xr3:uid="{080D87D7-A87A-4DB4-A0E5-08BA704B7819}" name="Higher estimate      " dataDxfId="2822"/>
    <tableColumn id="38" xr3:uid="{A967A696-CC27-4318-8AE5-EEA22FECC8C0}" name="Pupil_x000a_considered to_x000a_have SEND" dataDxfId="2821"/>
    <tableColumn id="39" xr3:uid="{CA918D2E-2E0E-40F4-B766-44A2888F64F4}" name="Lower estimate     " dataDxfId="2820"/>
    <tableColumn id="40" xr3:uid="{D50D4545-C9E9-4202-B89F-FFB9C65F600A}" name="Higher estimate     " dataDxfId="2819"/>
    <tableColumn id="41" xr3:uid="{453943F8-8AED-463B-A846-6AFB8B950016}" name="Pupil not_x000a_considered to_x000a_have SEND" dataDxfId="2818"/>
    <tableColumn id="42" xr3:uid="{1AE5183B-3AC0-43C6-B1D4-1FC703369BFC}" name="Lower estimate    " dataDxfId="2817"/>
    <tableColumn id="43" xr3:uid="{4C0D1ADD-A945-4EBC-A9C8-1272EBBFB44D}" name="Higher estimate    " dataDxfId="2816"/>
    <tableColumn id="44" xr3:uid="{7E231AF1-C35E-4256-86C0-54E0D009A4EE}" name="Pupil eligible_x000a_for FSM / FME" dataDxfId="2815"/>
    <tableColumn id="45" xr3:uid="{88C38EDF-8B5C-4C8F-89E1-0B1161554E7C}" name="Lower estimate   " dataDxfId="2814"/>
    <tableColumn id="46" xr3:uid="{22E6489F-0B5A-464E-BEBC-17E8F7555A9F}" name="Higher estimate   " dataDxfId="2813"/>
    <tableColumn id="47" xr3:uid="{859040E0-A502-4D7D-8428-94ADEDBBF623}" name="Pupil not_x000a_eligible for_x000a_FSM / FME" dataDxfId="2812"/>
    <tableColumn id="48" xr3:uid="{9946323B-F9F0-4FE6-9D4B-481D3A78BB21}" name="Lower estimate  " dataDxfId="2811"/>
    <tableColumn id="49" xr3:uid="{A344A97B-43FF-40F2-91F1-2C4C64D72805}" name="Higher estimate  " dataDxfId="2810"/>
    <tableColumn id="50" xr3:uid="{357C5CAB-2AEC-4FDD-9DD0-BCBFBB364711}" name="Pupil CiN_x000a_Status - CiN" dataDxfId="2809"/>
    <tableColumn id="51" xr3:uid="{1DA228BD-70FB-44CF-AE28-B3C3D8DCBB84}" name="Lower estimate " dataDxfId="2808"/>
    <tableColumn id="52" xr3:uid="{A34B1596-33D4-426B-BC8F-B5EAF671847D}" name="Higher estimate " dataDxfId="2807"/>
    <tableColumn id="53" xr3:uid="{5E898F02-2F56-42FE-973C-F2454AD85F81}" name="Pupil CiN_x000a_Status - Not_x000a_CiN" dataDxfId="2806"/>
    <tableColumn id="54" xr3:uid="{55E226B7-3F34-4E14-BCF3-6F6660580A08}" name="Lower estimate" dataDxfId="2805"/>
    <tableColumn id="55" xr3:uid="{3D17A704-40E2-401D-BD77-161A70FCA8F4}" name="Higher estimate" dataDxfId="2804"/>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5EDBE52-3787-451D-A14B-844198839E70}" name="MyTable" displayName="MyTable_9" ref="A11:BC19" totalsRowShown="0" headerRowDxfId="2803" dataDxfId="2801" headerRowBorderDxfId="2802" tableBorderDxfId="2800">
  <tableColumns count="55">
    <tableColumn id="1" xr3:uid="{AEC7F335-2FF6-4512-A9E6-36C64248B782}" name="Subgroup identifier row" dataDxfId="2799"/>
    <tableColumn id="2" xr3:uid="{9A0F0292-25F4-4F1C-AA42-921C392E85F1}" name="Total" dataDxfId="2798"/>
    <tableColumn id="3" xr3:uid="{98B831DB-0F47-450E-9738-F4B7EC40D45A}" name="Lower estimate                 " dataDxfId="2797"/>
    <tableColumn id="4" xr3:uid="{AE7AC965-D0F0-4B40-9AD2-01BF0BAD5DAC}" name="Higher estimate                 " dataDxfId="2796"/>
    <tableColumn id="5" xr3:uid="{705DBCA2-4A42-4999-A29C-B9EEB3368631}" name="Pupil's School_x000a_Phase - Primary"/>
    <tableColumn id="6" xr3:uid="{C2F6EB7D-11DF-4C68-8003-2EC82DCF1090}" name="Lower estimate                "/>
    <tableColumn id="7" xr3:uid="{65054075-5043-4153-BAEA-3E431402BB7B}" name="Higher estimate                " dataDxfId="2795"/>
    <tableColumn id="8" xr3:uid="{9B7E7544-6841-4B21-9F2B-B55E8C82CC01}" name="Pupil's School_x000a_Phase -_x000a_Secondary" dataDxfId="2794"/>
    <tableColumn id="9" xr3:uid="{060B1DD7-BFA5-49B1-888E-C6BA23CAB0A4}" name="Lower estimate               " dataDxfId="2793"/>
    <tableColumn id="10" xr3:uid="{ED876BE5-91F3-4E26-8197-01DCBA0DE164}" name="Higher estimate               " dataDxfId="2792"/>
    <tableColumn id="11" xr3:uid="{4C9096D3-4E78-475D-AC4B-758CB24EF15E}" name="Pupil's School_x000a_Phase - Special" dataDxfId="2791"/>
    <tableColumn id="12" xr3:uid="{EECA0953-CAC8-4C9A-81D2-1EEA1938A49D}" name="Lower estimate              " dataDxfId="2790"/>
    <tableColumn id="13" xr3:uid="{62CBAA6E-AE23-4F98-A6E1-9CAF55F83E28}" name="Higher estimate              " dataDxfId="2789"/>
    <tableColumn id="14" xr3:uid="{CAAD8C9B-E9B4-4AB4-8DCA-4A04C8D62296}" name="Pupil Key Stage_x000a_- 1"/>
    <tableColumn id="15" xr3:uid="{5BAFF2A2-BE80-4FE4-9E76-9EE3FA267B56}" name="Lower estimate             "/>
    <tableColumn id="16" xr3:uid="{5EEB01A5-398F-45DB-A6A3-932BE1CC6026}" name="Higher estimate             " dataDxfId="2788"/>
    <tableColumn id="17" xr3:uid="{C75D66D2-9EA1-4C0F-A8FA-650422D97659}" name="Pupil Key Stage_x000a_- 2"/>
    <tableColumn id="18" xr3:uid="{82C1F92C-1A5B-4939-A986-752E5E763E8D}" name="Lower estimate            "/>
    <tableColumn id="19" xr3:uid="{50E1392B-3AB0-41F4-BD4F-0BC5528087CA}" name="Higher estimate            " dataDxfId="2787"/>
    <tableColumn id="20" xr3:uid="{103050E2-5DDA-4ACA-B977-5ECDDC3F2DED}" name="Pupil Key Stage_x000a_- 3"/>
    <tableColumn id="21" xr3:uid="{D1F96795-B43D-4286-A665-30D5A4372EF0}" name="Lower estimate           "/>
    <tableColumn id="22" xr3:uid="{3C5163AA-8BD8-4773-A33D-43D5FE67EAF7}" name="Higher estimate           " dataDxfId="2786"/>
    <tableColumn id="23" xr3:uid="{DF0FAA3F-E357-41A2-8FAA-7489185D6251}" name="Pupil Key Stage_x000a_- 4" dataDxfId="2785"/>
    <tableColumn id="24" xr3:uid="{D843CED7-FA7E-4D6B-8CB7-617C1C900CF2}" name="Lower estimate          " dataDxfId="2784"/>
    <tableColumn id="25" xr3:uid="{43AA4C06-BD4E-4F50-AA15-7D40D032D34D}" name="Higher estimate          " dataDxfId="2783"/>
    <tableColumn id="26" xr3:uid="{08076A26-57C1-4B9F-B26E-F6ED147DB016}" name="Pupil Sex -_x000a_Male" dataDxfId="2782"/>
    <tableColumn id="27" xr3:uid="{1A872FC7-6588-4E58-856D-6DB5CFC8F404}" name="Lower estimate         " dataDxfId="2781"/>
    <tableColumn id="28" xr3:uid="{F57FEF02-D83F-4DA7-AE63-40A6D728E1A9}" name="Higher estimate         " dataDxfId="2780"/>
    <tableColumn id="29" xr3:uid="{B381765B-F10F-4707-A370-DC7FA192F351}" name="Pupil Sex -_x000a_Female" dataDxfId="2779"/>
    <tableColumn id="30" xr3:uid="{E67930D4-AAF8-4569-B2C7-C7BE923C4E0E}" name="Lower estimate        " dataDxfId="2778"/>
    <tableColumn id="31" xr3:uid="{9217960B-80B8-4BB5-A493-8FDFBE430C87}" name="Higher estimate        " dataDxfId="2777"/>
    <tableColumn id="32" xr3:uid="{10CB0B8C-D3FC-48E6-9F52-11B9F1255783}" name="Pupil Ethnicity_x000a_- White" dataDxfId="2776"/>
    <tableColumn id="33" xr3:uid="{F20974D3-AD2C-4D71-918D-EBBA9EC7ED53}" name="Lower estimate       " dataDxfId="2775"/>
    <tableColumn id="34" xr3:uid="{A6A98F1E-605E-4B18-A582-2CB9307648A7}" name="Higher estimate       " dataDxfId="2774"/>
    <tableColumn id="35" xr3:uid="{0670AB16-DCF5-4124-AA06-06D33CD55B95}" name="Pupil Ethnicity_x000a_- Ethnic_x000a_Minority" dataDxfId="2773"/>
    <tableColumn id="36" xr3:uid="{6108A9D0-83A7-435C-B8B7-2A054FE96339}" name="Lower estimate      " dataDxfId="2772"/>
    <tableColumn id="37" xr3:uid="{FDEAF058-4DD3-4A4C-9326-F62D804D9E90}" name="Higher estimate      " dataDxfId="2771"/>
    <tableColumn id="38" xr3:uid="{ACD1D445-7830-41D4-8A8F-D4AF3C144162}" name="Pupil_x000a_considered to_x000a_have SEND" dataDxfId="2770"/>
    <tableColumn id="39" xr3:uid="{C59BD5B5-14DA-4320-9AE0-C6D2466F2DC3}" name="Lower estimate     " dataDxfId="2769"/>
    <tableColumn id="40" xr3:uid="{1D45D2BB-CCE8-45BC-A69D-5F2DA279B11B}" name="Higher estimate     " dataDxfId="2768"/>
    <tableColumn id="41" xr3:uid="{230468C0-946B-4566-81D3-8CB038C06387}" name="Pupil not_x000a_considered to_x000a_have SEND" dataDxfId="2767"/>
    <tableColumn id="42" xr3:uid="{349801C3-2B82-4802-99E9-34DBABB68344}" name="Lower estimate    " dataDxfId="2766"/>
    <tableColumn id="43" xr3:uid="{74F8FDBD-5A9F-4226-B278-CE465C378930}" name="Higher estimate    " dataDxfId="2765"/>
    <tableColumn id="44" xr3:uid="{19EFFD57-9D04-46CD-86B7-4215F5A0D66E}" name="Pupil eligible_x000a_for FSM / FME" dataDxfId="2764"/>
    <tableColumn id="45" xr3:uid="{399179FA-5FC7-48F7-B036-F99E2DCF7292}" name="Lower estimate   " dataDxfId="2763"/>
    <tableColumn id="46" xr3:uid="{1CCDA4B1-D92F-46A7-831D-ED9613BA903A}" name="Higher estimate   " dataDxfId="2762"/>
    <tableColumn id="47" xr3:uid="{79905E72-D417-4AC2-89E9-27B1772F6D28}" name="Pupil not_x000a_eligible for_x000a_FSM / FME" dataDxfId="2761"/>
    <tableColumn id="48" xr3:uid="{406EDB9E-8C24-41D4-A264-066F16D83FBC}" name="Lower estimate  " dataDxfId="2760"/>
    <tableColumn id="49" xr3:uid="{06BE8345-12D8-41A4-A90D-3ABC1362C4DB}" name="Higher estimate  " dataDxfId="2759"/>
    <tableColumn id="50" xr3:uid="{E9CD807D-F8FD-4315-A17D-0E3003A94CF5}" name="Pupil CiN_x000a_Status - CiN" dataDxfId="2758"/>
    <tableColumn id="51" xr3:uid="{848761A2-304B-4A07-AE45-4CD2891826D7}" name="Lower estimate " dataDxfId="2757"/>
    <tableColumn id="52" xr3:uid="{C5DA1DCB-F29C-4793-AA77-2B177674864C}" name="Higher estimate " dataDxfId="2756"/>
    <tableColumn id="53" xr3:uid="{300A02BE-95E7-48B0-A28D-A81549F99BAE}" name="Pupil CiN_x000a_Status - Not_x000a_CiN" dataDxfId="2755"/>
    <tableColumn id="54" xr3:uid="{146E745A-E955-44A6-B82A-3436EDA592D5}" name="Lower estimate" dataDxfId="2754"/>
    <tableColumn id="55" xr3:uid="{DEC302BA-7161-4CE8-85C4-B3415CA9568C}" name="Higher estimate" dataDxfId="2753"/>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DE83DDA-8589-4BD2-96E6-E31318C66789}" name="MyTable" displayName="MyTable_10" ref="A11:BC37" totalsRowShown="0" headerRowDxfId="2752" dataDxfId="2750" headerRowBorderDxfId="2751" tableBorderDxfId="2749">
  <tableColumns count="55">
    <tableColumn id="1" xr3:uid="{FA7E6376-9F36-41C3-8F7E-F7EC6A117978}" name="Subgroup identifier row" dataDxfId="2748"/>
    <tableColumn id="2" xr3:uid="{6AFFC56C-152A-4979-AA42-64BF3EA69957}" name="Total" dataDxfId="2747"/>
    <tableColumn id="3" xr3:uid="{D117CD31-736D-4C33-8366-A49C0EFBF257}" name="Lower estimate                 " dataDxfId="2746"/>
    <tableColumn id="4" xr3:uid="{50F67205-3FAD-4DB9-B3E4-73009A54A92D}" name="Higher estimate                 " dataDxfId="2745"/>
    <tableColumn id="5" xr3:uid="{EE3DA34A-330C-47B0-8F72-C6D984224D59}" name="Pupil's School_x000a_Phase - Primary"/>
    <tableColumn id="6" xr3:uid="{44948520-4708-432F-8A8F-89DE2CE34BF9}" name="Lower estimate                "/>
    <tableColumn id="7" xr3:uid="{598A307A-7221-41A8-9E1E-B670FB511DDF}" name="Higher estimate                " dataDxfId="2744"/>
    <tableColumn id="8" xr3:uid="{7B0F9B68-5020-4586-A22C-2A50EA48F74B}" name="Pupil's School_x000a_Phase -_x000a_Secondary" dataDxfId="2743"/>
    <tableColumn id="9" xr3:uid="{AAA5575C-C85F-4DA6-BE8C-E65C135BBE4D}" name="Lower estimate               " dataDxfId="2742"/>
    <tableColumn id="10" xr3:uid="{F221A522-A45E-4CBF-920E-2182B47E0E21}" name="Higher estimate               " dataDxfId="2741"/>
    <tableColumn id="11" xr3:uid="{A04E4AA6-8C62-4AA9-ADD6-129F06E83C91}" name="Pupil's School_x000a_Phase - Special" dataDxfId="2740"/>
    <tableColumn id="12" xr3:uid="{868925F4-7716-4066-8316-554E8797F3A0}" name="Lower estimate              " dataDxfId="2739"/>
    <tableColumn id="13" xr3:uid="{76175EA2-9EE0-4271-A222-B23AD3B06D6F}" name="Higher estimate              " dataDxfId="2738"/>
    <tableColumn id="14" xr3:uid="{F6A3F015-6D91-420D-8130-8F55171D1151}" name="Pupil Key Stage_x000a_- 1"/>
    <tableColumn id="15" xr3:uid="{125D9DC3-6E9F-4BD6-ADBC-4E35B844DC56}" name="Lower estimate             "/>
    <tableColumn id="16" xr3:uid="{6C0FB16C-2BEE-4EBD-B52B-4242C62A2733}" name="Higher estimate             " dataDxfId="2737"/>
    <tableColumn id="17" xr3:uid="{98129A27-9152-4DD8-8274-41AA7DA984C0}" name="Pupil Key Stage_x000a_- 2"/>
    <tableColumn id="18" xr3:uid="{2269A549-078D-4D20-BA9D-C4E131D7017F}" name="Lower estimate            "/>
    <tableColumn id="19" xr3:uid="{476E7E8B-C0A2-49EA-B09C-B74F34FBDD59}" name="Higher estimate            " dataDxfId="2736"/>
    <tableColumn id="20" xr3:uid="{21C8049D-41E4-402E-A12E-B966C786C5C4}" name="Pupil Key Stage_x000a_- 3" dataDxfId="2735"/>
    <tableColumn id="21" xr3:uid="{21B82553-553E-4977-B78F-38E61310C223}" name="Lower estimate           " dataDxfId="2734"/>
    <tableColumn id="22" xr3:uid="{78327E4C-13E2-427A-872E-71E4A19BC9B6}" name="Higher estimate           " dataDxfId="2733"/>
    <tableColumn id="23" xr3:uid="{60044690-36D4-47BE-BFE7-B7A0DAE95753}" name="Pupil Key Stage_x000a_- 4"/>
    <tableColumn id="24" xr3:uid="{6D68DC52-2216-4EF2-9CFF-C4563DAF53C4}" name="Lower estimate          "/>
    <tableColumn id="25" xr3:uid="{4CCA4583-205B-4147-A875-CE3166B2B8A8}" name="Higher estimate          " dataDxfId="2732"/>
    <tableColumn id="26" xr3:uid="{6F723902-8A2E-4B0F-9960-C165D211907D}" name="Pupil Sex -_x000a_Male" dataDxfId="2731"/>
    <tableColumn id="27" xr3:uid="{2E106005-DE03-4E25-A5CF-C3653CE81A54}" name="Lower estimate         " dataDxfId="2730"/>
    <tableColumn id="28" xr3:uid="{C750125D-121E-4379-B2EE-DE84A7B4B471}" name="Higher estimate         " dataDxfId="2729"/>
    <tableColumn id="29" xr3:uid="{323B6F48-291F-43C2-AF57-7FD73C0DCE05}" name="Pupil Sex -_x000a_Female" dataDxfId="2728"/>
    <tableColumn id="30" xr3:uid="{CA953150-CB12-4E1F-8C3B-0D26B89D089E}" name="Lower estimate        " dataDxfId="2727"/>
    <tableColumn id="31" xr3:uid="{6D93D437-285C-4943-B992-793DC0C0CD72}" name="Higher estimate        " dataDxfId="2726"/>
    <tableColumn id="32" xr3:uid="{75785B5C-25C4-428E-B186-CBFC8C760ED6}" name="Pupil Ethnicity_x000a_- White" dataDxfId="2725"/>
    <tableColumn id="33" xr3:uid="{AF22A72D-3F3F-4496-BD59-46F1CFBC0379}" name="Lower estimate       " dataDxfId="2724"/>
    <tableColumn id="34" xr3:uid="{AA23E719-E59F-45C0-9526-7EC97CABFEBF}" name="Higher estimate       " dataDxfId="2723"/>
    <tableColumn id="35" xr3:uid="{CD927C67-7D6F-4001-A0DB-17548B316B48}" name="Pupil Ethnicity_x000a_- Ethnic_x000a_Minority"/>
    <tableColumn id="36" xr3:uid="{D5A30DA8-7E7C-4181-90E3-361A4B994364}" name="Lower estimate      "/>
    <tableColumn id="37" xr3:uid="{C526C86D-CEC4-4704-82C3-2E690F9B84CE}" name="Higher estimate      " dataDxfId="2722"/>
    <tableColumn id="38" xr3:uid="{AF5F630C-597F-4428-A167-282E9BC14534}" name="Pupil_x000a_considered to_x000a_have SEND" dataDxfId="2721"/>
    <tableColumn id="39" xr3:uid="{6E0F6A0B-8487-46F1-BADA-D33DD228FF68}" name="Lower estimate     " dataDxfId="2720"/>
    <tableColumn id="40" xr3:uid="{71DC1ED3-83D0-47A6-AF2B-606D08D9D100}" name="Higher estimate     " dataDxfId="2719"/>
    <tableColumn id="41" xr3:uid="{FF37B4E6-AA2A-4DCB-8C14-413C9807FAA6}" name="Pupil not_x000a_considered to_x000a_have SEND" dataDxfId="2718"/>
    <tableColumn id="42" xr3:uid="{C931A33A-B58E-4D78-9C78-0C832BAF2D88}" name="Lower estimate    " dataDxfId="2717"/>
    <tableColumn id="43" xr3:uid="{EDC98DE0-6BA9-4E32-BC01-EFEB13DF9C8B}" name="Higher estimate    " dataDxfId="2716"/>
    <tableColumn id="44" xr3:uid="{BC628207-1C4A-4765-9661-066A0EFF1E1F}" name="Pupil eligible_x000a_for FSM / FME" dataDxfId="2715"/>
    <tableColumn id="45" xr3:uid="{17AA4156-B7AD-4934-802D-65696CC53A81}" name="Lower estimate   " dataDxfId="2714"/>
    <tableColumn id="46" xr3:uid="{EBF1D7DF-C04E-4388-B641-0ABACD2D4A65}" name="Higher estimate   " dataDxfId="2713"/>
    <tableColumn id="47" xr3:uid="{BD2CC1FD-EE61-4AEC-879F-2413578AD488}" name="Pupil not_x000a_eligible for_x000a_FSM / FME" dataDxfId="2712"/>
    <tableColumn id="48" xr3:uid="{F8172B50-2B67-4F8A-BC05-0CD683BB72E9}" name="Lower estimate  " dataDxfId="2711"/>
    <tableColumn id="49" xr3:uid="{D640BC59-ACE5-4309-970B-81A29D9C98AC}" name="Higher estimate  " dataDxfId="2710"/>
    <tableColumn id="50" xr3:uid="{43867F34-810F-473D-9041-12C685997917}" name="Pupil CiN_x000a_Status - CiN" dataDxfId="2709"/>
    <tableColumn id="51" xr3:uid="{240F7E87-6CC7-46E1-BF25-B24EBDC03DC4}" name="Lower estimate " dataDxfId="2708"/>
    <tableColumn id="52" xr3:uid="{25863CF1-3C41-46D3-B32D-7E6DA2DECE44}" name="Higher estimate " dataDxfId="2707"/>
    <tableColumn id="53" xr3:uid="{791DACC9-F3F8-4C83-B382-EC33DC553F1F}" name="Pupil CiN_x000a_Status - Not_x000a_CiN" dataDxfId="2706"/>
    <tableColumn id="54" xr3:uid="{81F8329A-FE65-42C6-B9C2-3D63DC3BE446}" name="Lower estimate" dataDxfId="2705"/>
    <tableColumn id="55" xr3:uid="{6D2561E3-450D-4C00-B297-73336B9A0C41}" name="Higher estimate" dataDxfId="2704"/>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85D9ABC-0818-425D-BFC1-863BF2B66864}" name="MyTable" displayName="MyTable_11" ref="A11:BC27" totalsRowShown="0" headerRowDxfId="2703" dataDxfId="2701" headerRowBorderDxfId="2702" tableBorderDxfId="2700">
  <tableColumns count="55">
    <tableColumn id="1" xr3:uid="{4B2C9590-7D6A-4EC5-B114-E9EB71B17643}" name="Subgroup identifier row" dataDxfId="2699"/>
    <tableColumn id="2" xr3:uid="{29F0965D-571B-4554-956B-C6BF29E42C02}" name="Total" dataDxfId="2698"/>
    <tableColumn id="3" xr3:uid="{50C3A350-AC84-48DE-BFE5-8E594F327D0D}" name="Lower estimate                 " dataDxfId="2697"/>
    <tableColumn id="4" xr3:uid="{514A8B40-37D9-42DB-95E1-03C643AB8906}" name="Higher estimate                 " dataDxfId="2696"/>
    <tableColumn id="5" xr3:uid="{F4E52A52-8C00-49B6-811B-BD06246DDD15}" name="Pupil's School_x000a_Phase - Primary" dataDxfId="2695"/>
    <tableColumn id="6" xr3:uid="{E1FCD8E2-B68C-4FBA-B191-5BDDFF34C91F}" name="Lower estimate                " dataDxfId="2694"/>
    <tableColumn id="7" xr3:uid="{5AFC163E-5FCB-421A-AB76-B33800D43C0A}" name="Higher estimate                " dataDxfId="2693"/>
    <tableColumn id="8" xr3:uid="{F1D178DF-0AA1-4AE8-911B-2451FC903E8D}" name="Pupil's School_x000a_Phase -_x000a_Secondary" dataDxfId="2692"/>
    <tableColumn id="9" xr3:uid="{C1384A20-E5FC-41C4-AFEE-A20DDD61C319}" name="Lower estimate               " dataDxfId="2691"/>
    <tableColumn id="10" xr3:uid="{6C90A0F5-0B8D-4924-81A8-5A703F429950}" name="Higher estimate               " dataDxfId="2690"/>
    <tableColumn id="11" xr3:uid="{465CAD22-501C-4D1D-844F-324689C81C29}" name="Pupil's School_x000a_Phase - Special"/>
    <tableColumn id="12" xr3:uid="{856D1AE1-BBB2-405B-BF93-C7D65C731B4B}" name="Lower estimate              "/>
    <tableColumn id="13" xr3:uid="{55AA81E1-48EF-4E18-896E-4C1E518000BA}" name="Higher estimate              " dataDxfId="2689"/>
    <tableColumn id="14" xr3:uid="{476CB070-8675-4645-A5F3-021F5B908928}" name="Pupil Key Stage_x000a_- 1" dataDxfId="2688"/>
    <tableColumn id="15" xr3:uid="{1503A437-F7FC-465A-8C9A-C37C3E4F5352}" name="Lower estimate             " dataDxfId="2687"/>
    <tableColumn id="16" xr3:uid="{70F0455A-298E-4C92-BAF7-000EEFA69367}" name="Higher estimate             " dataDxfId="2686"/>
    <tableColumn id="17" xr3:uid="{34463365-8C29-4D63-BC5C-34C1601EF3F6}" name="Pupil Key Stage_x000a_- 2" dataDxfId="2685"/>
    <tableColumn id="18" xr3:uid="{63B4990D-5C06-4672-950A-85547E2E1C67}" name="Lower estimate            " dataDxfId="2684"/>
    <tableColumn id="19" xr3:uid="{A1BA64C2-106E-41A9-ADA7-70AEA1A01B54}" name="Higher estimate            " dataDxfId="2683"/>
    <tableColumn id="20" xr3:uid="{DD609F78-F076-4C1C-A0D1-8644BE410391}" name="Pupil Key Stage_x000a_- 3" dataDxfId="2682"/>
    <tableColumn id="21" xr3:uid="{0B47FB42-23DE-44E1-9CC5-0EE8D820D0B6}" name="Lower estimate           " dataDxfId="2681"/>
    <tableColumn id="22" xr3:uid="{974ABC76-C7DE-41A1-B761-56D0007B7C20}" name="Higher estimate           " dataDxfId="2680"/>
    <tableColumn id="23" xr3:uid="{F0ECF79B-9A3A-4DDD-8933-6FF4F6A35D34}" name="Pupil Key Stage_x000a_- 4" dataDxfId="2679"/>
    <tableColumn id="24" xr3:uid="{FE9651F9-C37A-4921-BDC0-92BBDFA9B671}" name="Lower estimate          " dataDxfId="2678"/>
    <tableColumn id="25" xr3:uid="{D83E62C5-48EE-4851-882C-ACA8B0233942}" name="Higher estimate          " dataDxfId="2677"/>
    <tableColumn id="26" xr3:uid="{F5CB4CF3-1921-46FE-932F-2BFC709C6F5B}" name="Pupil Sex -_x000a_Male" dataDxfId="2676"/>
    <tableColumn id="27" xr3:uid="{77496090-E496-4ECE-8B83-81D0AF8F0573}" name="Lower estimate         " dataDxfId="2675"/>
    <tableColumn id="28" xr3:uid="{A199B34B-AEA0-4375-B636-B1A90EBBE6DA}" name="Higher estimate         " dataDxfId="2674"/>
    <tableColumn id="29" xr3:uid="{9045C0FF-CABC-4CF1-B30D-72E01ACF0225}" name="Pupil Sex -_x000a_Female" dataDxfId="2673"/>
    <tableColumn id="30" xr3:uid="{2B9536F8-EC5C-49AE-A293-2988E80EDB3F}" name="Lower estimate        " dataDxfId="2672"/>
    <tableColumn id="31" xr3:uid="{F96393C7-3591-4CED-9F14-90147AFB2A7B}" name="Higher estimate        " dataDxfId="2671"/>
    <tableColumn id="32" xr3:uid="{C352C150-64DF-4ED9-BB4D-8B7B2AAB806C}" name="Pupil Ethnicity_x000a_- White" dataDxfId="2670"/>
    <tableColumn id="33" xr3:uid="{B4365D19-32E7-4231-951E-DA417B8ECE4F}" name="Lower estimate       " dataDxfId="2669"/>
    <tableColumn id="34" xr3:uid="{011315AA-77D7-488F-A865-DC60A3D36075}" name="Higher estimate       " dataDxfId="2668"/>
    <tableColumn id="35" xr3:uid="{5078F01A-33AD-4374-94E4-E79028D1E1DF}" name="Pupil Ethnicity_x000a_- Ethnic_x000a_Minority" dataDxfId="2667"/>
    <tableColumn id="36" xr3:uid="{E2BC5372-F71E-488E-BF0F-B003CB1DB80D}" name="Lower estimate      " dataDxfId="2666"/>
    <tableColumn id="37" xr3:uid="{3C36960F-94DE-4127-99DC-CE5B706B9C88}" name="Higher estimate      " dataDxfId="2665"/>
    <tableColumn id="38" xr3:uid="{659C350C-3730-44FD-96A8-9033E27159EE}" name="Pupil_x000a_considered to_x000a_have SEND" dataDxfId="2664"/>
    <tableColumn id="39" xr3:uid="{05DF73FF-039C-4D80-9387-2A7BA2383BC4}" name="Lower estimate     " dataDxfId="2663"/>
    <tableColumn id="40" xr3:uid="{150E0301-7406-453A-84F9-DF63B1EE6E0B}" name="Higher estimate     " dataDxfId="2662"/>
    <tableColumn id="41" xr3:uid="{4153DF20-A3E1-4185-8020-C3B68B816CB5}" name="Pupil not_x000a_considered to_x000a_have SEND" dataDxfId="2661"/>
    <tableColumn id="42" xr3:uid="{F47EFE0C-A7BC-4C1F-9129-B4A619218B22}" name="Lower estimate    " dataDxfId="2660"/>
    <tableColumn id="43" xr3:uid="{94E7F9AE-3FAD-43AA-A488-27FDD388BC4C}" name="Higher estimate    " dataDxfId="2659"/>
    <tableColumn id="44" xr3:uid="{6BECBD7A-EEB3-4490-B084-596470E9EADA}" name="Pupil eligible_x000a_for FSM / FME" dataDxfId="2658"/>
    <tableColumn id="45" xr3:uid="{0DD4F79D-DA60-44BF-9E99-71AF511B9AE0}" name="Lower estimate   " dataDxfId="2657"/>
    <tableColumn id="46" xr3:uid="{7B4ECBB7-717D-4928-A0E7-7233C2DB634F}" name="Higher estimate   " dataDxfId="2656"/>
    <tableColumn id="47" xr3:uid="{D49A6609-BD55-4160-87D4-41F0D5CCCF29}" name="Pupil not_x000a_eligible for_x000a_FSM / FME" dataDxfId="2655"/>
    <tableColumn id="48" xr3:uid="{BAE19488-A0AC-4AD9-870F-4F02A10D4589}" name="Lower estimate  " dataDxfId="2654"/>
    <tableColumn id="49" xr3:uid="{8007E772-7F7C-4247-98ED-2C41513F2750}" name="Higher estimate  " dataDxfId="2653"/>
    <tableColumn id="50" xr3:uid="{0F964E7E-3CB9-4DC1-8429-F219C1C37962}" name="Pupil CiN_x000a_Status - CiN" dataDxfId="2652"/>
    <tableColumn id="51" xr3:uid="{1EBAB9E3-1E8C-47A2-8D8E-BA510853F2AE}" name="Lower estimate " dataDxfId="2651"/>
    <tableColumn id="52" xr3:uid="{75A9C861-B868-4190-9193-0426682387BB}" name="Higher estimate " dataDxfId="2650"/>
    <tableColumn id="53" xr3:uid="{F8CE7DD4-0F22-44F7-A3EF-07D2957FDEFA}" name="Pupil CiN_x000a_Status - Not_x000a_CiN" dataDxfId="2649"/>
    <tableColumn id="54" xr3:uid="{351222CA-A279-45D7-A911-D2B394D8A5AF}" name="Lower estimate" dataDxfId="2648"/>
    <tableColumn id="55" xr3:uid="{050FE084-1EED-4773-8307-A00D499D86F3}" name="Higher estimate" dataDxfId="2647"/>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3BC42FD-97D9-4112-954E-27E5E7F87ABC}" name="MyTable" displayName="MyTable_12" ref="A11:BC35" totalsRowShown="0" headerRowDxfId="2646" dataDxfId="2644" headerRowBorderDxfId="2645" tableBorderDxfId="2643">
  <tableColumns count="55">
    <tableColumn id="1" xr3:uid="{CE357D97-5E54-44C2-AA16-C957B149B8CD}" name="Subgroup identifier row" dataDxfId="2642"/>
    <tableColumn id="2" xr3:uid="{9CD67D9A-954A-4DB0-AF71-7B5EE366B1E6}" name="Total" dataDxfId="2641"/>
    <tableColumn id="3" xr3:uid="{B4E75DA3-84C9-4196-B211-D5EC17683D1F}" name="Lower estimate                 " dataDxfId="2640"/>
    <tableColumn id="4" xr3:uid="{3256A50D-4A51-47E8-ABDF-C358E9546688}" name="Higher estimate                 " dataDxfId="2639"/>
    <tableColumn id="5" xr3:uid="{3529031D-F9D0-471F-9B69-8634170FF951}" name="Pupil's School_x000a_Phase - Primary" dataDxfId="2638"/>
    <tableColumn id="6" xr3:uid="{46CA41CF-E6A6-4D7F-AED1-7F079E29C05F}" name="Lower estimate                " dataDxfId="2637"/>
    <tableColumn id="7" xr3:uid="{D9FAF546-C373-478D-98CE-2E090A3D3D53}" name="Higher estimate                " dataDxfId="2636"/>
    <tableColumn id="8" xr3:uid="{0A9FCBE2-2C46-4BD9-8C52-B66C7C29F9BA}" name="Pupil's School_x000a_Phase -_x000a_Secondary" dataDxfId="2635"/>
    <tableColumn id="9" xr3:uid="{45FBA631-BAD6-4942-A89A-66A40138A4B1}" name="Lower estimate               " dataDxfId="2634"/>
    <tableColumn id="10" xr3:uid="{09C8A084-7A88-48B9-8325-FAC15FA144B3}" name="Higher estimate               " dataDxfId="2633"/>
    <tableColumn id="11" xr3:uid="{63A414BB-8796-439D-A3B4-C69C3E1EB3B6}" name="Pupil's School_x000a_Phase - Special"/>
    <tableColumn id="12" xr3:uid="{4898E3A1-D0D3-4F0A-9159-F31DAF3FBCE7}" name="Lower estimate              "/>
    <tableColumn id="13" xr3:uid="{287A67CA-1C56-4447-B341-7ACFF5859E52}" name="Higher estimate              " dataDxfId="2632"/>
    <tableColumn id="14" xr3:uid="{A6B72EE8-AC75-43FA-BD18-C0DF6A29AE3F}" name="Pupil Key Stage_x000a_- 1" dataDxfId="2631"/>
    <tableColumn id="15" xr3:uid="{8EBD1F02-A3C5-4477-9730-C93FDD548C89}" name="Lower estimate             " dataDxfId="2630"/>
    <tableColumn id="16" xr3:uid="{68CC92EF-09A3-41F9-9E42-93A1E3536224}" name="Higher estimate             " dataDxfId="2629"/>
    <tableColumn id="17" xr3:uid="{D3796EB3-05E8-480D-8887-5A9694899910}" name="Pupil Key Stage_x000a_- 2" dataDxfId="2628"/>
    <tableColumn id="18" xr3:uid="{8DE66CC5-2114-42C4-A1FB-006F7CF51708}" name="Lower estimate            " dataDxfId="2627"/>
    <tableColumn id="19" xr3:uid="{6F85BB8A-E72C-4F02-8F7A-57CB3A01C925}" name="Higher estimate            " dataDxfId="2626"/>
    <tableColumn id="20" xr3:uid="{B4433EDE-B6A4-4294-B52A-D3E676B4A5CD}" name="Pupil Key Stage_x000a_- 3" dataDxfId="2625"/>
    <tableColumn id="21" xr3:uid="{4B0BFFDB-E3F1-4017-84C0-3475354222B1}" name="Lower estimate           " dataDxfId="2624"/>
    <tableColumn id="22" xr3:uid="{DD6ECA49-AF9B-47B7-B244-5C5878DF6FB2}" name="Higher estimate           " dataDxfId="2623"/>
    <tableColumn id="23" xr3:uid="{C9EF017A-C62D-4E47-BC6B-3198243CED88}" name="Pupil Key Stage_x000a_- 4" dataDxfId="2622"/>
    <tableColumn id="24" xr3:uid="{24DA6395-1867-443E-B0D9-41D53B2B948F}" name="Lower estimate          " dataDxfId="2621"/>
    <tableColumn id="25" xr3:uid="{23E5170E-CA58-459F-B860-39458D51BDFB}" name="Higher estimate          " dataDxfId="2620"/>
    <tableColumn id="26" xr3:uid="{06F55C42-DB30-4717-9E77-441E152D4596}" name="Pupil Sex -_x000a_Male" dataDxfId="2619"/>
    <tableColumn id="27" xr3:uid="{EF74169D-AC34-4713-B7E2-34040BFA010E}" name="Lower estimate         " dataDxfId="2618"/>
    <tableColumn id="28" xr3:uid="{463D7655-4988-40D0-96CF-79E585861180}" name="Higher estimate         " dataDxfId="2617"/>
    <tableColumn id="29" xr3:uid="{663196F2-1662-4C02-B5FE-0B4AB319A368}" name="Pupil Sex -_x000a_Female" dataDxfId="2616"/>
    <tableColumn id="30" xr3:uid="{F1D567F5-ED2E-4403-9195-3F587667DF4E}" name="Lower estimate        " dataDxfId="2615"/>
    <tableColumn id="31" xr3:uid="{C5507F3A-452E-4758-9903-AC37EA61F1C4}" name="Higher estimate        " dataDxfId="2614"/>
    <tableColumn id="32" xr3:uid="{8425A875-EE34-45B8-8BF7-343E4997368A}" name="Pupil Ethnicity_x000a_- White" dataDxfId="2613"/>
    <tableColumn id="33" xr3:uid="{D546EA3B-5450-4287-B8EE-7C0C2230CCB7}" name="Lower estimate       " dataDxfId="2612"/>
    <tableColumn id="34" xr3:uid="{12A7ABFF-0542-4633-A6F5-D68996D1BA0C}" name="Higher estimate       " dataDxfId="2611"/>
    <tableColumn id="35" xr3:uid="{6008E8A4-C042-4794-B19F-4A95AE1B66B7}" name="Pupil Ethnicity_x000a_- Ethnic_x000a_Minority" dataDxfId="2610"/>
    <tableColumn id="36" xr3:uid="{375CD43E-73DD-42E3-A1FB-96B5BC172A8B}" name="Lower estimate      " dataDxfId="2609"/>
    <tableColumn id="37" xr3:uid="{BAD52EA0-E0F3-48EE-8F2F-FAB8CC7A5270}" name="Higher estimate      " dataDxfId="2608"/>
    <tableColumn id="38" xr3:uid="{08DCFAA5-24FC-4355-B7F7-6DA90EB77BC8}" name="Pupil_x000a_considered to_x000a_have SEND" dataDxfId="2607"/>
    <tableColumn id="39" xr3:uid="{336481C2-D1A3-446C-9BD6-092F21833B01}" name="Lower estimate     " dataDxfId="2606"/>
    <tableColumn id="40" xr3:uid="{EF5C8B5E-4560-428F-ACB0-5DC6562AD3D9}" name="Higher estimate     " dataDxfId="2605"/>
    <tableColumn id="41" xr3:uid="{41CAB3F4-F49F-441C-948D-9B6394322C49}" name="Pupil not_x000a_considered to_x000a_have SEND" dataDxfId="2604"/>
    <tableColumn id="42" xr3:uid="{4DE6A00D-0E5D-43FC-9D96-11F93622C8DB}" name="Lower estimate    " dataDxfId="2603"/>
    <tableColumn id="43" xr3:uid="{E4F6A761-58D7-437E-AB08-A075D4ADED5B}" name="Higher estimate    " dataDxfId="2602"/>
    <tableColumn id="44" xr3:uid="{BF5206F6-6E68-4CCF-9071-DBF5B0E0BD4D}" name="Pupil eligible_x000a_for FSM / FME" dataDxfId="2601"/>
    <tableColumn id="45" xr3:uid="{934E4F1A-3039-4BC9-BA8E-066A712EB46A}" name="Lower estimate   " dataDxfId="2600"/>
    <tableColumn id="46" xr3:uid="{FB9B2DFE-C53C-458F-87BC-BFCEF9669872}" name="Higher estimate   " dataDxfId="2599"/>
    <tableColumn id="47" xr3:uid="{934E92E0-0940-496A-9A53-B4D8ECF2E25E}" name="Pupil not_x000a_eligible for_x000a_FSM / FME" dataDxfId="2598"/>
    <tableColumn id="48" xr3:uid="{3822C28E-95F5-4818-A03D-0E0E2C038908}" name="Lower estimate  " dataDxfId="2597"/>
    <tableColumn id="49" xr3:uid="{A5A3C206-73E3-4B53-B8A5-E3F3A5C7828D}" name="Higher estimate  " dataDxfId="2596"/>
    <tableColumn id="50" xr3:uid="{C4AF0407-D5DC-4BF6-BD3F-6423D83443DD}" name="Pupil CiN_x000a_Status - CiN" dataDxfId="2595"/>
    <tableColumn id="51" xr3:uid="{EA0D561B-EDD9-48C5-B9BE-93343F8A55A9}" name="Lower estimate " dataDxfId="2594"/>
    <tableColumn id="52" xr3:uid="{C3206E55-0B79-42DE-91F3-00F7A98254EF}" name="Higher estimate " dataDxfId="2593"/>
    <tableColumn id="53" xr3:uid="{0DBE75E5-BAE8-40B5-A455-E1666DF9D9F1}" name="Pupil CiN_x000a_Status - Not_x000a_CiN" dataDxfId="2592"/>
    <tableColumn id="54" xr3:uid="{922009A3-0BB1-4C29-BBEA-5D50FD411D68}" name="Lower estimate" dataDxfId="2591"/>
    <tableColumn id="55" xr3:uid="{1C42A78E-9A9D-4C07-A460-838DE53FE6C7}" name="Higher estimate" dataDxfId="2590"/>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6D02ACE-940C-436E-9304-8550F3ECFD3F}" name="MyTable" displayName="MyTable_13" ref="A11:BC37" totalsRowShown="0" headerRowDxfId="2589" dataDxfId="2587" headerRowBorderDxfId="2588" tableBorderDxfId="2586">
  <tableColumns count="55">
    <tableColumn id="1" xr3:uid="{C2B57010-AF7C-424C-887C-5935174867FF}" name="Subgroup identifier row" dataDxfId="2585"/>
    <tableColumn id="2" xr3:uid="{D339A31B-E7F6-4772-8376-DB7212831B07}" name="Total" dataDxfId="2584"/>
    <tableColumn id="3" xr3:uid="{307B979E-B366-4FE1-8336-FB498989992B}" name="Lower estimate                 " dataDxfId="2583"/>
    <tableColumn id="4" xr3:uid="{9FDFDFC6-96BE-4FF0-82EB-9ABAA643DB81}" name="Higher estimate                 " dataDxfId="2582"/>
    <tableColumn id="5" xr3:uid="{85BF1811-5BB8-4144-9AC5-B5A4AD833B78}" name="Pupil's School_x000a_Phase - Primary" dataDxfId="2581"/>
    <tableColumn id="6" xr3:uid="{DC3E2518-97A9-4B70-8A9A-3A59E33A0ED3}" name="Lower estimate                " dataDxfId="2580"/>
    <tableColumn id="7" xr3:uid="{0EC0EDBF-07B5-4799-8B1C-D0B5FBEC04D3}" name="Higher estimate                " dataDxfId="2579"/>
    <tableColumn id="8" xr3:uid="{0913E05E-78C7-4A52-A38C-30587C30B8FA}" name="Pupil's School_x000a_Phase -_x000a_Secondary" dataDxfId="2578"/>
    <tableColumn id="9" xr3:uid="{FB842456-BD62-4721-B34E-610D3E7CD5C7}" name="Lower estimate               " dataDxfId="2577"/>
    <tableColumn id="10" xr3:uid="{E2F1CDF1-F3AF-47B0-BED4-5319101B805B}" name="Higher estimate               " dataDxfId="2576"/>
    <tableColumn id="11" xr3:uid="{2B4A828F-DE24-4519-BC25-2AEC87BE5F0F}" name="Pupil's School_x000a_Phase - Special" dataDxfId="2575"/>
    <tableColumn id="12" xr3:uid="{5CABBA1B-6AE1-4711-A9BC-83886CC0E797}" name="Lower estimate              " dataDxfId="2574"/>
    <tableColumn id="13" xr3:uid="{A1836286-7934-4FF8-8258-936F96C0BE25}" name="Higher estimate              " dataDxfId="2573"/>
    <tableColumn id="14" xr3:uid="{B4DC09B9-AA86-4BCB-9F89-71A23823969B}" name="Pupil Key Stage_x000a_- 1" dataDxfId="2572"/>
    <tableColumn id="15" xr3:uid="{76BF643A-BA7D-4B5E-ABC7-E2A05F4B3409}" name="Lower estimate             " dataDxfId="2571"/>
    <tableColumn id="16" xr3:uid="{150E7DD4-6D0C-4979-8372-BF4C193A3DBF}" name="Higher estimate             " dataDxfId="2570"/>
    <tableColumn id="17" xr3:uid="{9350A608-89AF-4D43-8A48-83931F32BB58}" name="Pupil Key Stage_x000a_- 2" dataDxfId="2569"/>
    <tableColumn id="18" xr3:uid="{CB1FD76E-FCCD-4DE4-83B1-F74F97D80575}" name="Lower estimate            " dataDxfId="2568"/>
    <tableColumn id="19" xr3:uid="{7BC55277-69D9-4E42-A192-AD9BD23EEC84}" name="Higher estimate            " dataDxfId="2567"/>
    <tableColumn id="20" xr3:uid="{B2201654-C195-4A9F-948E-18075E58635A}" name="Pupil Key Stage_x000a_- 3" dataDxfId="2566"/>
    <tableColumn id="21" xr3:uid="{8D026F24-51C1-47E4-99EB-2039AF03E9E7}" name="Lower estimate           " dataDxfId="2565"/>
    <tableColumn id="22" xr3:uid="{FDABC261-9B71-43A1-B70C-162BEC21AD4A}" name="Higher estimate           " dataDxfId="2564"/>
    <tableColumn id="23" xr3:uid="{BA927404-5187-4963-8198-46CA2E248777}" name="Pupil Key Stage_x000a_- 4" dataDxfId="2563"/>
    <tableColumn id="24" xr3:uid="{F09E770E-9ABB-449C-BFCB-DCCFEACD36C9}" name="Lower estimate          " dataDxfId="2562"/>
    <tableColumn id="25" xr3:uid="{1EE61A17-F1E3-475F-AD8C-12759448977C}" name="Higher estimate          " dataDxfId="2561"/>
    <tableColumn id="26" xr3:uid="{813730DE-7FA2-4E4A-86A8-0B5BB0BAACE8}" name="Pupil Sex -_x000a_Male" dataDxfId="2560"/>
    <tableColumn id="27" xr3:uid="{92708D00-5591-498B-A79B-1320B695D813}" name="Lower estimate         " dataDxfId="2559"/>
    <tableColumn id="28" xr3:uid="{11727C7E-009A-455E-8ECD-623A1DB1BB13}" name="Higher estimate         " dataDxfId="2558"/>
    <tableColumn id="29" xr3:uid="{C2C1A2DC-6405-457D-B56A-91A58BB7DC3C}" name="Pupil Sex -_x000a_Female" dataDxfId="2557"/>
    <tableColumn id="30" xr3:uid="{9C713A24-4247-4C1D-A45A-A8B772050DD4}" name="Lower estimate        " dataDxfId="2556"/>
    <tableColumn id="31" xr3:uid="{50D23101-DFB2-4917-98A0-4D1E3C602159}" name="Higher estimate        " dataDxfId="2555"/>
    <tableColumn id="32" xr3:uid="{2B177D55-2F6B-40E8-9AC4-1DD821697059}" name="Pupil Ethnicity_x000a_- White" dataDxfId="2554"/>
    <tableColumn id="33" xr3:uid="{5CE900FC-DD09-4BCA-9790-494D0A67FA88}" name="Lower estimate       " dataDxfId="2553"/>
    <tableColumn id="34" xr3:uid="{8E6E6272-83F8-4674-9317-AC5357E22236}" name="Higher estimate       " dataDxfId="2552"/>
    <tableColumn id="35" xr3:uid="{5469A15C-06EB-4358-81BC-0C9967DC64A0}" name="Pupil Ethnicity_x000a_- Ethnic_x000a_Minority" dataDxfId="2551"/>
    <tableColumn id="36" xr3:uid="{DC417A5D-D846-486E-9E0E-4608ACFD89B9}" name="Lower estimate      " dataDxfId="2550"/>
    <tableColumn id="37" xr3:uid="{F471FD16-F627-463D-835F-3767BC1A6D9B}" name="Higher estimate      " dataDxfId="2549"/>
    <tableColumn id="38" xr3:uid="{F020282F-60CA-484D-9552-DF4218D06C44}" name="Pupil_x000a_considered to_x000a_have SEND" dataDxfId="2548"/>
    <tableColumn id="39" xr3:uid="{521553A8-FA74-4684-A84F-07F3D7B9DAA6}" name="Lower estimate     " dataDxfId="2547"/>
    <tableColumn id="40" xr3:uid="{375EB53B-B363-4866-9391-9BAAEA97473F}" name="Higher estimate     " dataDxfId="2546"/>
    <tableColumn id="41" xr3:uid="{A7117B30-FC5A-44E9-A273-8F2F5D0AADCE}" name="Pupil not_x000a_considered to_x000a_have SEND" dataDxfId="2545"/>
    <tableColumn id="42" xr3:uid="{F270707E-FEF3-44B9-ABDF-151602370887}" name="Lower estimate    " dataDxfId="2544"/>
    <tableColumn id="43" xr3:uid="{B787313B-E9AC-4C28-AFAB-87509591586D}" name="Higher estimate    " dataDxfId="2543"/>
    <tableColumn id="44" xr3:uid="{6AC878EA-C95E-4D9C-AC0B-080B76C27DA4}" name="Pupil eligible_x000a_for FSM / FME" dataDxfId="2542"/>
    <tableColumn id="45" xr3:uid="{4271821A-3A3D-42E2-B503-8F145F6129AD}" name="Lower estimate   " dataDxfId="2541"/>
    <tableColumn id="46" xr3:uid="{F464E6F2-CCDE-4CAB-8A48-CCEB72D81F86}" name="Higher estimate   " dataDxfId="2540"/>
    <tableColumn id="47" xr3:uid="{716CD9F7-2ADB-4BED-BBE1-36DF6372320C}" name="Pupil not_x000a_eligible for_x000a_FSM / FME" dataDxfId="2539"/>
    <tableColumn id="48" xr3:uid="{A353ED48-E4D2-45C1-B208-622ED719D2E0}" name="Lower estimate  " dataDxfId="2538"/>
    <tableColumn id="49" xr3:uid="{85B2E610-1A42-4ED0-A09E-74D5D0C1FF86}" name="Higher estimate  " dataDxfId="2537"/>
    <tableColumn id="50" xr3:uid="{DBDA9AD6-8882-4EE9-8F8A-E99E5D97D8DB}" name="Pupil CiN_x000a_Status - CiN" dataDxfId="2536"/>
    <tableColumn id="51" xr3:uid="{5C203FE4-4A6F-4B45-8124-4C982B9C1240}" name="Lower estimate " dataDxfId="2535"/>
    <tableColumn id="52" xr3:uid="{92392712-1026-432C-BAFF-05044A18BE25}" name="Higher estimate " dataDxfId="2534"/>
    <tableColumn id="53" xr3:uid="{73FD9870-5EAD-4456-9807-FDFD6B86381E}" name="Pupil CiN_x000a_Status - Not_x000a_CiN" dataDxfId="2533"/>
    <tableColumn id="54" xr3:uid="{4E52780E-27AB-4064-95AD-C98C7B09C831}" name="Lower estimate" dataDxfId="2532"/>
    <tableColumn id="55" xr3:uid="{DC081603-4578-4E5D-ADE3-B45D82F09933}" name="Higher estimate" dataDxfId="2531"/>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65DE21E-B249-40FD-ADBA-BEACE93D008D}" name="MyTable" displayName="MyTable_14" ref="A11:BC27" totalsRowShown="0" headerRowDxfId="2530" dataDxfId="2528" headerRowBorderDxfId="2529" tableBorderDxfId="2527">
  <tableColumns count="55">
    <tableColumn id="1" xr3:uid="{862B0424-7634-47BB-879E-DE686D8E147A}" name="Subgroup identifier row" dataDxfId="2526"/>
    <tableColumn id="2" xr3:uid="{ED3C972B-226A-4391-A325-A5699D43FBB6}" name="Total" dataDxfId="2525"/>
    <tableColumn id="3" xr3:uid="{DBDEE665-0685-4817-919F-A93D0C68EA00}" name="Lower estimate                 " dataDxfId="2524"/>
    <tableColumn id="4" xr3:uid="{C1016B28-FA60-46A0-B9F1-24796B7D6EF3}" name="Higher estimate                 " dataDxfId="2523"/>
    <tableColumn id="5" xr3:uid="{33169821-F0CE-4877-977B-21C2A49AC340}" name="Pupil's School_x000a_Phase - Primary" dataDxfId="2522"/>
    <tableColumn id="6" xr3:uid="{2E004AEF-41FF-4B1B-8572-11E47D88D39D}" name="Lower estimate                " dataDxfId="2521"/>
    <tableColumn id="7" xr3:uid="{22A4D6E3-93B1-4187-8999-6964EAA3DF61}" name="Higher estimate                " dataDxfId="2520"/>
    <tableColumn id="8" xr3:uid="{C33869C8-2D46-4060-A8E8-5C0A267D5089}" name="Pupil's School_x000a_Phase -_x000a_Secondary" dataDxfId="2519"/>
    <tableColumn id="9" xr3:uid="{99A2E1F4-3F18-45F2-BFD2-B6EB61CBBDBC}" name="Lower estimate               " dataDxfId="2518"/>
    <tableColumn id="10" xr3:uid="{92196CAB-388E-466B-9399-C53AC76FECB7}" name="Higher estimate               " dataDxfId="2517"/>
    <tableColumn id="11" xr3:uid="{20084D12-3BFA-408C-AFF9-DED62D21BF24}" name="Pupil's School_x000a_Phase - Special" dataDxfId="2516"/>
    <tableColumn id="12" xr3:uid="{88EF4F8F-8BAB-43B8-A4BB-4662AAF0122C}" name="Lower estimate              " dataDxfId="2515"/>
    <tableColumn id="13" xr3:uid="{FD66BD8D-CB53-42D6-909C-533C4AA862F4}" name="Higher estimate              " dataDxfId="2514"/>
    <tableColumn id="14" xr3:uid="{60092F78-D926-43B1-8699-E6562D78B530}" name="Pupil Key Stage_x000a_- 1" dataDxfId="2513"/>
    <tableColumn id="15" xr3:uid="{3582B627-B22F-4797-A3EA-9B02F5E5886F}" name="Lower estimate             " dataDxfId="2512"/>
    <tableColumn id="16" xr3:uid="{EE478DEE-414D-4937-AAE1-A46E005E7AEC}" name="Higher estimate             " dataDxfId="2511"/>
    <tableColumn id="17" xr3:uid="{A32A1D85-AD9E-4A76-9CBA-C51C6F4E5441}" name="Pupil Key Stage_x000a_- 2" dataDxfId="2510"/>
    <tableColumn id="18" xr3:uid="{FC259191-4749-444D-A21F-BF455CDC0600}" name="Lower estimate            " dataDxfId="2509"/>
    <tableColumn id="19" xr3:uid="{1A9F6B54-4A84-479D-9CFB-EE8BDDBCC202}" name="Higher estimate            " dataDxfId="2508"/>
    <tableColumn id="20" xr3:uid="{4FE31BE5-56C8-48F3-9779-C54DA7E4BF2B}" name="Pupil Key Stage_x000a_- 3" dataDxfId="2507"/>
    <tableColumn id="21" xr3:uid="{35CF4AE9-5F4F-47D6-928B-5B92F1619D79}" name="Lower estimate           " dataDxfId="2506"/>
    <tableColumn id="22" xr3:uid="{3760BF75-1923-4404-8B4C-8F91DC043EA9}" name="Higher estimate           " dataDxfId="2505"/>
    <tableColumn id="23" xr3:uid="{73FAC8C0-4495-4A0D-B2EB-ADDAFEEB1E60}" name="Pupil Key Stage_x000a_- 4" dataDxfId="2504"/>
    <tableColumn id="24" xr3:uid="{0E00CBA9-F3B1-4E6F-B759-66A748635184}" name="Lower estimate          " dataDxfId="2503"/>
    <tableColumn id="25" xr3:uid="{3AD208FD-E6B3-4C64-86E7-CCBC50B5E80A}" name="Higher estimate          " dataDxfId="2502"/>
    <tableColumn id="26" xr3:uid="{9F4F9E0C-899E-4A0D-9604-481452CA9A6B}" name="Pupil Sex -_x000a_Male" dataDxfId="2501"/>
    <tableColumn id="27" xr3:uid="{DBC44E72-97E5-479C-86C1-111B0C218576}" name="Lower estimate         " dataDxfId="2500"/>
    <tableColumn id="28" xr3:uid="{E8FD4856-622A-400B-AB69-AE3D33A14274}" name="Higher estimate         " dataDxfId="2499"/>
    <tableColumn id="29" xr3:uid="{E1427720-3C79-4744-A1FD-DCA40318C2A4}" name="Pupil Sex -_x000a_Female" dataDxfId="2498"/>
    <tableColumn id="30" xr3:uid="{8FD80139-E446-4E45-9DAE-B8E08EC22205}" name="Lower estimate        " dataDxfId="2497"/>
    <tableColumn id="31" xr3:uid="{1FA70009-AAFC-4F0E-BB1F-A25C3148A297}" name="Higher estimate        " dataDxfId="2496"/>
    <tableColumn id="32" xr3:uid="{85435EEC-E144-48ED-813B-4554E6CC4105}" name="Pupil Ethnicity_x000a_- White" dataDxfId="2495"/>
    <tableColumn id="33" xr3:uid="{67B39D43-ACF2-4C0B-94A9-6FB74EE390ED}" name="Lower estimate       " dataDxfId="2494"/>
    <tableColumn id="34" xr3:uid="{2BACDDCA-85F2-487A-96EB-30249360DCF8}" name="Higher estimate       " dataDxfId="2493"/>
    <tableColumn id="35" xr3:uid="{03D4D769-DA2A-4437-AEFC-17DD4A2D1E12}" name="Pupil Ethnicity_x000a_- Ethnic_x000a_Minority" dataDxfId="2492"/>
    <tableColumn id="36" xr3:uid="{301D5AAC-7313-4628-8F0C-13E25FF38EF9}" name="Lower estimate      " dataDxfId="2491"/>
    <tableColumn id="37" xr3:uid="{A9170B4B-86F5-4C02-BB4E-95DF3D9A1362}" name="Higher estimate      " dataDxfId="2490"/>
    <tableColumn id="38" xr3:uid="{13149A8A-9D70-448A-96FB-F836893940AB}" name="Pupil_x000a_considered to_x000a_have SEND" dataDxfId="2489"/>
    <tableColumn id="39" xr3:uid="{5DBEB476-157C-4147-A0DD-546732922B46}" name="Lower estimate     " dataDxfId="2488"/>
    <tableColumn id="40" xr3:uid="{8989E4B2-5332-4C3C-8212-2B31EFCFA9EC}" name="Higher estimate     " dataDxfId="2487"/>
    <tableColumn id="41" xr3:uid="{248E1DD3-76E2-4FA7-81CF-59171197B01D}" name="Pupil not_x000a_considered to_x000a_have SEND" dataDxfId="2486"/>
    <tableColumn id="42" xr3:uid="{94F75F79-0AFE-4061-A571-F253C128E060}" name="Lower estimate    " dataDxfId="2485"/>
    <tableColumn id="43" xr3:uid="{5676C906-1FD4-4A77-AA67-A7DEA889F784}" name="Higher estimate    " dataDxfId="2484"/>
    <tableColumn id="44" xr3:uid="{11170B1B-F214-423B-8796-E271C1564720}" name="Pupil eligible_x000a_for FSM / FME" dataDxfId="2483"/>
    <tableColumn id="45" xr3:uid="{169D3E20-23BF-4C90-9676-B5077537843B}" name="Lower estimate   " dataDxfId="2482"/>
    <tableColumn id="46" xr3:uid="{11FD96C5-296A-43FF-855A-E89E95BDFE30}" name="Higher estimate   " dataDxfId="2481"/>
    <tableColumn id="47" xr3:uid="{F66805F2-E015-4EBB-9D43-47C530D869B3}" name="Pupil not_x000a_eligible for_x000a_FSM / FME" dataDxfId="2480"/>
    <tableColumn id="48" xr3:uid="{90565725-12C3-4CE7-82A9-1E9D18C805B7}" name="Lower estimate  " dataDxfId="2479"/>
    <tableColumn id="49" xr3:uid="{6F06FEB8-E465-42E1-AB2A-234B52E1003A}" name="Higher estimate  " dataDxfId="2478"/>
    <tableColumn id="50" xr3:uid="{77F4038B-7C52-412E-9F50-6374B75B4285}" name="Pupil CiN_x000a_Status - CiN" dataDxfId="2477"/>
    <tableColumn id="51" xr3:uid="{24F14991-24BA-4160-AD58-1342D6F01CEA}" name="Lower estimate " dataDxfId="2476"/>
    <tableColumn id="52" xr3:uid="{2DF04452-BC3E-466E-88F0-06F90F1B7223}" name="Higher estimate " dataDxfId="2475"/>
    <tableColumn id="53" xr3:uid="{BFFA8C57-B41E-437D-8EC5-45ABDA229D97}" name="Pupil CiN_x000a_Status - Not_x000a_CiN" dataDxfId="2474"/>
    <tableColumn id="54" xr3:uid="{92337D8E-D699-4791-A5B7-E8A8E1315CB3}" name="Lower estimate" dataDxfId="2473"/>
    <tableColumn id="55" xr3:uid="{E41919A3-104E-4D6F-833A-D87FA121D3CC}" name="Higher estimate" dataDxfId="2472"/>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23419E0-DFC6-4021-A923-D4FDF07234EE}" name="MyTable" displayName="MyTable_15" ref="A11:BC27" totalsRowShown="0" headerRowDxfId="2471" dataDxfId="2469" headerRowBorderDxfId="2470" tableBorderDxfId="2468">
  <tableColumns count="55">
    <tableColumn id="1" xr3:uid="{B8F0BC10-2C19-420C-BE19-9884BF6BC8F8}" name="Subgroup identifier row" dataDxfId="2467"/>
    <tableColumn id="2" xr3:uid="{991C74A6-A8A5-4786-8A20-D554EAF3D238}" name="Total" dataDxfId="2466"/>
    <tableColumn id="3" xr3:uid="{71164C1A-E7B3-40B0-AFB9-B04C298477C1}" name="Lower estimate                 " dataDxfId="2465"/>
    <tableColumn id="4" xr3:uid="{0BF7D12E-FE97-460C-A1A6-095C1E98FF95}" name="Higher estimate                 " dataDxfId="2464"/>
    <tableColumn id="5" xr3:uid="{F49EAE10-2B73-4E53-A23D-FDB412C710DA}" name="Pupil's School_x000a_Phase - Primary" dataDxfId="2463"/>
    <tableColumn id="6" xr3:uid="{5D88B23D-A6CD-4282-961B-D87BE3037B07}" name="Lower estimate                " dataDxfId="2462"/>
    <tableColumn id="7" xr3:uid="{DC18D759-7CCF-4946-BC95-33D9CD661F7B}" name="Higher estimate                " dataDxfId="2461"/>
    <tableColumn id="8" xr3:uid="{3D479866-C103-4E96-9613-675D7CC8BCC3}" name="Pupil's School_x000a_Phase -_x000a_Secondary" dataDxfId="2460"/>
    <tableColumn id="9" xr3:uid="{17F4F221-645D-40E3-9ACF-7A23BDB00AFC}" name="Lower estimate               " dataDxfId="2459"/>
    <tableColumn id="10" xr3:uid="{327C351F-CEC6-4F6B-99D7-B83C2083BB0A}" name="Higher estimate               " dataDxfId="2458"/>
    <tableColumn id="11" xr3:uid="{ECBD7D0D-069A-4028-850D-EAC46D96F83A}" name="Pupil's School_x000a_Phase - Special" dataDxfId="2457"/>
    <tableColumn id="12" xr3:uid="{D89CD6D5-5C03-4780-9B0E-77C4C1EAFCA9}" name="Lower estimate              " dataDxfId="2456"/>
    <tableColumn id="13" xr3:uid="{EFB8C6D5-0175-4743-849E-CAF943BD35FE}" name="Higher estimate              " dataDxfId="2455"/>
    <tableColumn id="14" xr3:uid="{EEADD4C4-F72E-4477-9287-807A7A7E2FF1}" name="Pupil Key Stage_x000a_- 1" dataDxfId="2454"/>
    <tableColumn id="15" xr3:uid="{EFE1A2AE-E57B-4BFC-9F9D-97A7C04718BF}" name="Lower estimate             " dataDxfId="2453"/>
    <tableColumn id="16" xr3:uid="{B8A5DC14-A786-411B-8E93-3C92EC3EA649}" name="Higher estimate             " dataDxfId="2452"/>
    <tableColumn id="17" xr3:uid="{74DABA0A-D0A8-45E4-9134-906496250B8B}" name="Pupil Key Stage_x000a_- 2" dataDxfId="2451"/>
    <tableColumn id="18" xr3:uid="{F53847B1-4A8E-47A3-B19D-D17E46C9618C}" name="Lower estimate            " dataDxfId="2450"/>
    <tableColumn id="19" xr3:uid="{70349431-3A36-4965-959A-253CA3EFD01A}" name="Higher estimate            " dataDxfId="2449"/>
    <tableColumn id="20" xr3:uid="{BF0EE879-AF4E-4431-A1F4-0D391032C211}" name="Pupil Key Stage_x000a_- 3" dataDxfId="2448"/>
    <tableColumn id="21" xr3:uid="{00C730DC-5AFD-4E08-B815-DF12036CDFB2}" name="Lower estimate           " dataDxfId="2447"/>
    <tableColumn id="22" xr3:uid="{F7A9ADC2-5102-4916-95D1-B1EC6EE5EF25}" name="Higher estimate           " dataDxfId="2446"/>
    <tableColumn id="23" xr3:uid="{2F6B57A7-5B8B-4BEE-BCA9-39E792BE1D55}" name="Pupil Key Stage_x000a_- 4" dataDxfId="2445"/>
    <tableColumn id="24" xr3:uid="{72E30D3B-6DC7-4E2A-AC7C-50BE53ACFCBD}" name="Lower estimate          " dataDxfId="2444"/>
    <tableColumn id="25" xr3:uid="{E7056028-835A-49A4-BB1C-FB1AB8FA02D4}" name="Higher estimate          " dataDxfId="2443"/>
    <tableColumn id="26" xr3:uid="{EAE13405-CB26-43F0-ACE0-43107EF755CF}" name="Pupil Sex -_x000a_Male" dataDxfId="2442"/>
    <tableColumn id="27" xr3:uid="{9F12EC5E-287D-4169-B742-D98B99221CEA}" name="Lower estimate         " dataDxfId="2441"/>
    <tableColumn id="28" xr3:uid="{AC570EBC-C031-4DF1-8C51-E409467DF2E1}" name="Higher estimate         " dataDxfId="2440"/>
    <tableColumn id="29" xr3:uid="{5A6097FF-354E-49EF-A8D8-B0FCD916BFC0}" name="Pupil Sex -_x000a_Female" dataDxfId="2439"/>
    <tableColumn id="30" xr3:uid="{82A95D5B-B4DB-492A-B894-902B47DB0793}" name="Lower estimate        " dataDxfId="2438"/>
    <tableColumn id="31" xr3:uid="{94451A2A-AB65-445A-AA77-631A7475365A}" name="Higher estimate        " dataDxfId="2437"/>
    <tableColumn id="32" xr3:uid="{1D7891F8-701C-4E34-AEF9-F6DDDFD199B4}" name="Pupil Ethnicity_x000a_- White" dataDxfId="2436"/>
    <tableColumn id="33" xr3:uid="{28B09BFC-7410-41D9-8997-66B0A9FC46A6}" name="Lower estimate       " dataDxfId="2435"/>
    <tableColumn id="34" xr3:uid="{E251470F-EBF0-4E8C-ACC3-037AEE95F3AE}" name="Higher estimate       " dataDxfId="2434"/>
    <tableColumn id="35" xr3:uid="{7BC33579-3C13-4372-875E-AA23E4A8DF97}" name="Pupil Ethnicity_x000a_- Ethnic_x000a_Minority" dataDxfId="2433"/>
    <tableColumn id="36" xr3:uid="{D2154D1D-2740-4BD9-8652-32F418A9A3B4}" name="Lower estimate      " dataDxfId="2432"/>
    <tableColumn id="37" xr3:uid="{BDE17F19-EC42-4CE7-9FC0-6C758F9A90D5}" name="Higher estimate      " dataDxfId="2431"/>
    <tableColumn id="38" xr3:uid="{52262074-BA55-4116-ACF7-0EE751615C5A}" name="Pupil_x000a_considered to_x000a_have SEND" dataDxfId="2430"/>
    <tableColumn id="39" xr3:uid="{FE1B3278-4DB4-404B-A0DE-09C0CC7FFA91}" name="Lower estimate     " dataDxfId="2429"/>
    <tableColumn id="40" xr3:uid="{80E90AB6-45A0-4CA6-BACA-BD9E450A6AAB}" name="Higher estimate     " dataDxfId="2428"/>
    <tableColumn id="41" xr3:uid="{57B3C8CB-6B80-4242-AAF8-62DD634095F3}" name="Pupil not_x000a_considered to_x000a_have SEND" dataDxfId="2427"/>
    <tableColumn id="42" xr3:uid="{AC7A9680-CCB0-4DB9-A872-6D1EDBFCA479}" name="Lower estimate    " dataDxfId="2426"/>
    <tableColumn id="43" xr3:uid="{70EA4F12-10E9-467B-B43A-B25C0C3A07BF}" name="Higher estimate    " dataDxfId="2425"/>
    <tableColumn id="44" xr3:uid="{57F563AA-338F-4510-AA74-216D28E7057B}" name="Pupil eligible_x000a_for FSM / FME" dataDxfId="2424"/>
    <tableColumn id="45" xr3:uid="{523C9211-2393-4364-ACC0-024DE875A578}" name="Lower estimate   " dataDxfId="2423"/>
    <tableColumn id="46" xr3:uid="{B991FF45-9D87-46AB-A77F-134488234A85}" name="Higher estimate   " dataDxfId="2422"/>
    <tableColumn id="47" xr3:uid="{BAAF048C-E043-415C-A80C-82E6A812881A}" name="Pupil not_x000a_eligible for_x000a_FSM / FME" dataDxfId="2421"/>
    <tableColumn id="48" xr3:uid="{C082B6E5-4109-4B4A-816C-F8ED4FBE041D}" name="Lower estimate  " dataDxfId="2420"/>
    <tableColumn id="49" xr3:uid="{FC6E682F-E3ED-4E78-A2A0-5CCDB662E526}" name="Higher estimate  " dataDxfId="2419"/>
    <tableColumn id="50" xr3:uid="{4036BCE0-ECF3-4FA3-A498-2CFD224CF591}" name="Pupil CiN_x000a_Status - CiN" dataDxfId="2418"/>
    <tableColumn id="51" xr3:uid="{35B63043-D4AD-482E-A29D-FEDBA93054F2}" name="Lower estimate " dataDxfId="2417"/>
    <tableColumn id="52" xr3:uid="{FB35238C-FC61-491B-928B-0D1DEC00CB22}" name="Higher estimate " dataDxfId="2416"/>
    <tableColumn id="53" xr3:uid="{AF508D78-37AC-413B-AF0A-4F68F2E5D0E2}" name="Pupil CiN_x000a_Status - Not_x000a_CiN" dataDxfId="2415"/>
    <tableColumn id="54" xr3:uid="{91F96AB0-5CA8-43E3-B3DD-FC5B7FAAC5AF}" name="Lower estimate" dataDxfId="2414"/>
    <tableColumn id="55" xr3:uid="{0B994B51-DA42-45A6-A3B8-450BF903F12F}" name="Higher estimate" dataDxfId="2413"/>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CF64C1B-3BAB-4850-B50D-DB03A17A299E}" name="MyTable" displayName="MyTable_16" ref="A11:BC27" totalsRowShown="0" headerRowDxfId="2412" dataDxfId="2410" headerRowBorderDxfId="2411" tableBorderDxfId="2409">
  <tableColumns count="55">
    <tableColumn id="1" xr3:uid="{6C0C2531-FC33-491D-838E-3E9F6F1983E0}" name="Subgroup identifier row" dataDxfId="2408"/>
    <tableColumn id="2" xr3:uid="{902D1E22-1134-4ABF-9D6F-15597A7BACB9}" name="Total" dataDxfId="2407"/>
    <tableColumn id="3" xr3:uid="{5803C8F1-BD7A-4509-9DA1-4E8DC15CF5F2}" name="Lower estimate                 " dataDxfId="2406"/>
    <tableColumn id="4" xr3:uid="{4ADE23C1-BD77-4D71-9BE7-6A2602C387BB}" name="Higher estimate                 " dataDxfId="2405"/>
    <tableColumn id="5" xr3:uid="{66604C4E-0872-48C1-A905-B7CCF6055B4F}" name="Pupil's School_x000a_Phase - Primary" dataDxfId="2404"/>
    <tableColumn id="6" xr3:uid="{292BC845-E1B0-4262-90A3-AE398465A422}" name="Lower estimate                " dataDxfId="2403"/>
    <tableColumn id="7" xr3:uid="{29DA9B98-9308-4C95-93D7-72188A61B370}" name="Higher estimate                " dataDxfId="2402"/>
    <tableColumn id="8" xr3:uid="{AEB75270-087A-4CF2-B961-51B54F0A7B92}" name="Pupil's School_x000a_Phase -_x000a_Secondary" dataDxfId="2401"/>
    <tableColumn id="9" xr3:uid="{1BB103C3-3B40-48C4-AC44-DACBC35B307F}" name="Lower estimate               " dataDxfId="2400"/>
    <tableColumn id="10" xr3:uid="{0F64F80F-F639-4DBE-A8F1-3006FA16AE42}" name="Higher estimate               " dataDxfId="2399"/>
    <tableColumn id="11" xr3:uid="{E8BD7BED-3C39-4CA5-89CE-5C5E301DB8F4}" name="Pupil's School_x000a_Phase - Special" dataDxfId="2398"/>
    <tableColumn id="12" xr3:uid="{B679B736-B018-4728-8A01-03E2B52CC906}" name="Lower estimate              " dataDxfId="2397"/>
    <tableColumn id="13" xr3:uid="{080E8E43-5C7D-4B72-98C6-C1C895B9F4F6}" name="Higher estimate              " dataDxfId="2396"/>
    <tableColumn id="14" xr3:uid="{E8FECAEE-552F-49FA-9115-5F6221F2ED51}" name="Pupil Key Stage_x000a_- 1" dataDxfId="2395"/>
    <tableColumn id="15" xr3:uid="{034A3F4C-4A09-4C5A-BEDE-18084DE9943A}" name="Lower estimate             " dataDxfId="2394"/>
    <tableColumn id="16" xr3:uid="{59ECBC16-2B81-4AC3-A2B3-E966589FE3EA}" name="Higher estimate             " dataDxfId="2393"/>
    <tableColumn id="17" xr3:uid="{51A5DCD1-BC12-4A3B-924D-1B3ED3EB9693}" name="Pupil Key Stage_x000a_- 2" dataDxfId="2392"/>
    <tableColumn id="18" xr3:uid="{A968D3DE-54A1-4683-A58E-415C0561368A}" name="Lower estimate            " dataDxfId="2391"/>
    <tableColumn id="19" xr3:uid="{BEA4DF87-4FD3-4A42-B716-B87609234EC9}" name="Higher estimate            " dataDxfId="2390"/>
    <tableColumn id="20" xr3:uid="{FD154B20-DA2E-4893-9870-12F45D4B88E8}" name="Pupil Key Stage_x000a_- 3" dataDxfId="2389"/>
    <tableColumn id="21" xr3:uid="{494BE3C3-4688-4E8B-A5B1-AAE17C8371D5}" name="Lower estimate           " dataDxfId="2388"/>
    <tableColumn id="22" xr3:uid="{A96ADA29-A9AC-4D18-8859-A29F02054B1D}" name="Higher estimate           " dataDxfId="2387"/>
    <tableColumn id="23" xr3:uid="{9D1A8F9E-279C-4481-91AF-90C63143265B}" name="Pupil Key Stage_x000a_- 4" dataDxfId="2386"/>
    <tableColumn id="24" xr3:uid="{6FDE7ED6-13D8-4655-9FD0-F40E31AEC399}" name="Lower estimate          " dataDxfId="2385"/>
    <tableColumn id="25" xr3:uid="{29A52AD2-2E86-4E38-ADCF-88ACFBDC2FC9}" name="Higher estimate          " dataDxfId="2384"/>
    <tableColumn id="26" xr3:uid="{A953E9C2-EC2A-4441-AC3C-86AE4AB33228}" name="Pupil Sex -_x000a_Male" dataDxfId="2383"/>
    <tableColumn id="27" xr3:uid="{A5B19D5B-B0EC-47A0-BE2D-ED92EE2C7AF2}" name="Lower estimate         " dataDxfId="2382"/>
    <tableColumn id="28" xr3:uid="{DEA313EA-251F-46B6-9FD0-DBF9B922B485}" name="Higher estimate         " dataDxfId="2381"/>
    <tableColumn id="29" xr3:uid="{3AB0B0C9-07A8-49BF-92F7-1F4094A43E7B}" name="Pupil Sex -_x000a_Female" dataDxfId="2380"/>
    <tableColumn id="30" xr3:uid="{0C21E87B-0829-4E19-B85C-0A76EF4B5D5C}" name="Lower estimate        " dataDxfId="2379"/>
    <tableColumn id="31" xr3:uid="{6F01D1E5-9800-4070-B266-B876273F2C5D}" name="Higher estimate        " dataDxfId="2378"/>
    <tableColumn id="32" xr3:uid="{ECE2884A-491F-4735-9DD3-978E98BD1424}" name="Pupil Ethnicity_x000a_- White" dataDxfId="2377"/>
    <tableColumn id="33" xr3:uid="{7DA8F04F-D209-4BB2-8EE6-F0A324B4FA4D}" name="Lower estimate       " dataDxfId="2376"/>
    <tableColumn id="34" xr3:uid="{B22F4434-BB1D-4007-9628-4C6AC356BFCA}" name="Higher estimate       " dataDxfId="2375"/>
    <tableColumn id="35" xr3:uid="{E9577A3F-DA3E-41A2-B4C0-E7AE276CE8ED}" name="Pupil Ethnicity_x000a_- Ethnic_x000a_Minority" dataDxfId="2374"/>
    <tableColumn id="36" xr3:uid="{6A62BF8C-F41D-42D8-BFAF-971BC7DDD9DE}" name="Lower estimate      " dataDxfId="2373"/>
    <tableColumn id="37" xr3:uid="{978324AA-BEE2-4637-8647-66F76ED40DB7}" name="Higher estimate      " dataDxfId="2372"/>
    <tableColumn id="38" xr3:uid="{CCE0DEA9-8AD3-4C1B-9EA6-328301222E89}" name="Pupil_x000a_considered to_x000a_have SEND" dataDxfId="2371"/>
    <tableColumn id="39" xr3:uid="{BFB61760-C3E1-44F1-AA1B-887F66088379}" name="Lower estimate     " dataDxfId="2370"/>
    <tableColumn id="40" xr3:uid="{213065E3-DD1B-4A08-87F0-321CFD62055E}" name="Higher estimate     " dataDxfId="2369"/>
    <tableColumn id="41" xr3:uid="{3BDB12B1-C554-4A2E-BD99-5F7CB79406DC}" name="Pupil not_x000a_considered to_x000a_have SEND" dataDxfId="2368"/>
    <tableColumn id="42" xr3:uid="{D7DAEEDB-083C-43B3-AB27-B7377DCAC6ED}" name="Lower estimate    " dataDxfId="2367"/>
    <tableColumn id="43" xr3:uid="{2E8D9266-D9EC-46B4-8669-410E214790FC}" name="Higher estimate    " dataDxfId="2366"/>
    <tableColumn id="44" xr3:uid="{127F9B31-A9BF-4030-83A9-78F9E3EBD2C9}" name="Pupil eligible_x000a_for FSM / FME" dataDxfId="2365"/>
    <tableColumn id="45" xr3:uid="{6A6CC1ED-293C-43C6-A0C4-392704476948}" name="Lower estimate   " dataDxfId="2364"/>
    <tableColumn id="46" xr3:uid="{947E9F8D-78B6-45A0-B0AD-AB82C1528EE6}" name="Higher estimate   " dataDxfId="2363"/>
    <tableColumn id="47" xr3:uid="{F5BA03A0-B510-4F45-B055-FECAE38CD58F}" name="Pupil not_x000a_eligible for_x000a_FSM / FME" dataDxfId="2362"/>
    <tableColumn id="48" xr3:uid="{891B0F74-3936-45CF-9348-5C5924445980}" name="Lower estimate  " dataDxfId="2361"/>
    <tableColumn id="49" xr3:uid="{437C418D-454B-4F86-97B3-5670218A8BFD}" name="Higher estimate  " dataDxfId="2360"/>
    <tableColumn id="50" xr3:uid="{D3185D11-1762-474B-88CD-0CF2CC1E9DEF}" name="Pupil CiN_x000a_Status - CiN" dataDxfId="2359"/>
    <tableColumn id="51" xr3:uid="{1C22C33E-355A-40A9-9C44-A9157557F7B6}" name="Lower estimate " dataDxfId="2358"/>
    <tableColumn id="52" xr3:uid="{0C6C9A58-151E-487B-B520-D87089291551}" name="Higher estimate " dataDxfId="2357"/>
    <tableColumn id="53" xr3:uid="{B3F7FB1A-DB1A-4E30-AA84-3359A938875B}" name="Pupil CiN_x000a_Status - Not_x000a_CiN" dataDxfId="2356"/>
    <tableColumn id="54" xr3:uid="{270990E5-4E56-4F7C-B57D-EBBE1C543E06}" name="Lower estimate" dataDxfId="2355"/>
    <tableColumn id="55" xr3:uid="{9783DF41-8B35-4CE8-B31C-AC08ABC4C867}" name="Higher estimate" dataDxfId="2354"/>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5C6024F-0C3A-42D5-BB87-A6F26125FFDB}" name="MyTable" displayName="MyTable_17" ref="A11:BC33" totalsRowShown="0" headerRowDxfId="2353" dataDxfId="2351" headerRowBorderDxfId="2352" tableBorderDxfId="2350">
  <tableColumns count="55">
    <tableColumn id="1" xr3:uid="{783A7447-0E0C-4A68-95A1-D516E51EE6E8}" name="Subgroup identifier row" dataDxfId="2349"/>
    <tableColumn id="2" xr3:uid="{54297391-EB28-46F5-BC62-931C68C5FE7C}" name="Total" dataDxfId="2348"/>
    <tableColumn id="3" xr3:uid="{DAD53834-7D3E-4861-A022-4716EF870B83}" name="Lower estimate                 " dataDxfId="2347"/>
    <tableColumn id="4" xr3:uid="{2A6A058A-8329-46B3-99F5-4B576D582220}" name="Higher estimate                 " dataDxfId="2346"/>
    <tableColumn id="5" xr3:uid="{17E45E3F-AFC5-4728-92C0-EF7F3DDAB4FC}" name="Pupil's School_x000a_Phase - Primary" dataDxfId="2345"/>
    <tableColumn id="6" xr3:uid="{C812F6D7-1306-40C5-AA08-A8A37F9D149B}" name="Lower estimate                " dataDxfId="2344"/>
    <tableColumn id="7" xr3:uid="{0769E104-8F8E-442B-9AE3-0AE3F99444E2}" name="Higher estimate                " dataDxfId="2343"/>
    <tableColumn id="8" xr3:uid="{8C598014-0709-44E1-80BC-D05F2C7B91C9}" name="Pupil's School_x000a_Phase -_x000a_Secondary" dataDxfId="2342"/>
    <tableColumn id="9" xr3:uid="{45AC7CC9-83D5-4134-B217-657112F14911}" name="Lower estimate               " dataDxfId="2341"/>
    <tableColumn id="10" xr3:uid="{8E3DDF3B-DAFF-4FB8-83C6-9AC96BE9EB6B}" name="Higher estimate               " dataDxfId="2340"/>
    <tableColumn id="11" xr3:uid="{FC8F6189-A5A8-4A6A-92F8-F0F6766129E6}" name="Pupil's School_x000a_Phase - Special" dataDxfId="2339"/>
    <tableColumn id="12" xr3:uid="{DAEB5D39-834B-4F0B-9AAF-E7DD1279DDC5}" name="Lower estimate              " dataDxfId="2338"/>
    <tableColumn id="13" xr3:uid="{4A3BD261-44F5-496A-B4FE-C3F3C0E428AA}" name="Higher estimate              " dataDxfId="2337"/>
    <tableColumn id="14" xr3:uid="{528111CD-59B7-4E54-AF05-3297DEDFA3CA}" name="Pupil Key Stage_x000a_- 1" dataDxfId="2336"/>
    <tableColumn id="15" xr3:uid="{915F702D-F161-402C-8A4B-652AF8A0555A}" name="Lower estimate             " dataDxfId="2335"/>
    <tableColumn id="16" xr3:uid="{6585A460-A886-4A4F-BD60-F300C745C87A}" name="Higher estimate             " dataDxfId="2334"/>
    <tableColumn id="17" xr3:uid="{75BA1B66-C9D2-44EA-860B-03A33C7D25EC}" name="Pupil Key Stage_x000a_- 2" dataDxfId="2333"/>
    <tableColumn id="18" xr3:uid="{1B591BDA-1BEB-4DDE-9761-F9669BC2EB78}" name="Lower estimate            " dataDxfId="2332"/>
    <tableColumn id="19" xr3:uid="{60698ADC-D7D5-4217-9CBC-788FF8057FE2}" name="Higher estimate            " dataDxfId="2331"/>
    <tableColumn id="20" xr3:uid="{9568BB7B-14B0-48F6-A9D1-797FC50E1E69}" name="Pupil Key Stage_x000a_- 3" dataDxfId="2330"/>
    <tableColumn id="21" xr3:uid="{8F19F10A-9C71-4373-842C-FEDEE892E92F}" name="Lower estimate           " dataDxfId="2329"/>
    <tableColumn id="22" xr3:uid="{3FB89538-1B32-49D7-9C8D-5807435D51BF}" name="Higher estimate           " dataDxfId="2328"/>
    <tableColumn id="23" xr3:uid="{A7AAE4E0-E924-4443-9B18-C8FF1CD6F4C0}" name="Pupil Key Stage_x000a_- 4" dataDxfId="2327"/>
    <tableColumn id="24" xr3:uid="{EE8FD91C-20CD-499E-9B77-1E02C2F6D9C8}" name="Lower estimate          " dataDxfId="2326"/>
    <tableColumn id="25" xr3:uid="{E4C15EAD-91B1-400F-ADEB-C15F067A7C0C}" name="Higher estimate          " dataDxfId="2325"/>
    <tableColumn id="26" xr3:uid="{E7821B58-C7AD-4DEA-9D83-2EAC488BEF74}" name="Pupil Sex -_x000a_Male" dataDxfId="2324"/>
    <tableColumn id="27" xr3:uid="{77A021C3-F3E1-4EBE-AE9E-D56B3C725A3F}" name="Lower estimate         " dataDxfId="2323"/>
    <tableColumn id="28" xr3:uid="{4D0CAF2C-2412-4BC1-A434-95896B657AE9}" name="Higher estimate         " dataDxfId="2322"/>
    <tableColumn id="29" xr3:uid="{69560F2B-84A4-40A1-90F8-F1154F7A7A72}" name="Pupil Sex -_x000a_Female" dataDxfId="2321"/>
    <tableColumn id="30" xr3:uid="{5B980267-E7AE-4452-87F8-E3EE20D2900F}" name="Lower estimate        " dataDxfId="2320"/>
    <tableColumn id="31" xr3:uid="{9F96675B-DF95-41DE-A0D6-D8807E70A295}" name="Higher estimate        " dataDxfId="2319"/>
    <tableColumn id="32" xr3:uid="{0F656ACE-A360-4E03-9F7E-01EBD1D0B634}" name="Pupil Ethnicity_x000a_- White" dataDxfId="2318"/>
    <tableColumn id="33" xr3:uid="{EFC58562-5B84-4F38-8712-25BC60D185D8}" name="Lower estimate       " dataDxfId="2317"/>
    <tableColumn id="34" xr3:uid="{36D15F49-EB69-448B-B19A-0F3BF0C010BF}" name="Higher estimate       " dataDxfId="2316"/>
    <tableColumn id="35" xr3:uid="{62B65017-36D6-49F2-9130-ECD094EDD93A}" name="Pupil Ethnicity_x000a_- Ethnic_x000a_Minority" dataDxfId="2315"/>
    <tableColumn id="36" xr3:uid="{8F19E7BA-8090-4F6A-9B0B-2479B2ACAA73}" name="Lower estimate      " dataDxfId="2314"/>
    <tableColumn id="37" xr3:uid="{50C1AF45-C744-419B-B958-FC47B86EE5E9}" name="Higher estimate      " dataDxfId="2313"/>
    <tableColumn id="38" xr3:uid="{402EBE6C-F2C6-4AF9-9ED3-5F62B440020A}" name="Pupil_x000a_considered to_x000a_have SEND" dataDxfId="2312"/>
    <tableColumn id="39" xr3:uid="{05799F15-DC3C-4B63-88B1-AC131678CCEB}" name="Lower estimate     " dataDxfId="2311"/>
    <tableColumn id="40" xr3:uid="{3E87C112-6ACE-4921-9053-D0F3B29ADA00}" name="Higher estimate     " dataDxfId="2310"/>
    <tableColumn id="41" xr3:uid="{42941936-AC7E-41F0-AB63-B7FFB4CA38CF}" name="Pupil not_x000a_considered to_x000a_have SEND"/>
    <tableColumn id="42" xr3:uid="{5E9FF485-4F9C-4C5F-927E-B797FA276F95}" name="Lower estimate    "/>
    <tableColumn id="43" xr3:uid="{E25E8BEC-FAD2-4473-9FBB-CBB1884CC69E}" name="Higher estimate    " dataDxfId="2309"/>
    <tableColumn id="44" xr3:uid="{AFFE3EA9-6438-47A4-A4FE-11D217B04415}" name="Pupil eligible_x000a_for FSM / FME" dataDxfId="2308"/>
    <tableColumn id="45" xr3:uid="{195CD7F6-1B21-4AB3-AC27-650F96682174}" name="Lower estimate   " dataDxfId="2307"/>
    <tableColumn id="46" xr3:uid="{77903386-2B3F-4447-AC3E-BB65108CFD8A}" name="Higher estimate   " dataDxfId="2306"/>
    <tableColumn id="47" xr3:uid="{EADA7707-2278-4E47-8764-4681C2435511}" name="Pupil not_x000a_eligible for_x000a_FSM / FME" dataDxfId="2305"/>
    <tableColumn id="48" xr3:uid="{C17C3815-C86C-4A1D-9CA3-86A98F1C22EB}" name="Lower estimate  " dataDxfId="2304"/>
    <tableColumn id="49" xr3:uid="{56A460BB-532E-4130-905F-157E18BDACDD}" name="Higher estimate  " dataDxfId="2303"/>
    <tableColumn id="50" xr3:uid="{33878019-4161-432E-8CE5-4281A28B1029}" name="Pupil CiN_x000a_Status - CiN" dataDxfId="2302"/>
    <tableColumn id="51" xr3:uid="{A9435989-4775-4D07-912D-29A585BDC258}" name="Lower estimate " dataDxfId="2301"/>
    <tableColumn id="52" xr3:uid="{20F20F0B-524D-426A-A0C6-D5D77575FE29}" name="Higher estimate " dataDxfId="2300"/>
    <tableColumn id="53" xr3:uid="{808BC1FE-5BB4-4ABD-A8FC-36D892388180}" name="Pupil CiN_x000a_Status - Not_x000a_CiN" dataDxfId="2299"/>
    <tableColumn id="54" xr3:uid="{AFD8D892-86AD-440A-B523-61FF7AD1E17E}" name="Lower estimate" dataDxfId="2298"/>
    <tableColumn id="55" xr3:uid="{BD782D16-66D6-44D2-9C5A-03C55F5E2F7F}" name="Higher estimate" dataDxfId="2297"/>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956DA8D-88FA-4A11-9233-769DB7BA252E}" name="MyTable" displayName="MyTable_18" ref="A11:BC19" totalsRowShown="0" headerRowDxfId="2296" dataDxfId="2294" headerRowBorderDxfId="2295" tableBorderDxfId="2293">
  <tableColumns count="55">
    <tableColumn id="1" xr3:uid="{4DB63D5A-5C9A-4A79-8654-97919D08A423}" name="Subgroup identifier row" dataDxfId="2292"/>
    <tableColumn id="2" xr3:uid="{30F018F5-19F3-46DA-83A4-F6187FEB4C65}" name="Total" dataDxfId="2291"/>
    <tableColumn id="3" xr3:uid="{0CA6E813-F30B-404C-A7BA-47498793CA8E}" name="Lower estimate                 " dataDxfId="2290"/>
    <tableColumn id="4" xr3:uid="{BCB0425F-67CF-4CDC-9BBE-F8F668B79EAD}" name="Higher estimate                 " dataDxfId="2289"/>
    <tableColumn id="5" xr3:uid="{4DE783DA-C061-465E-89D4-E6993FC3D1E3}" name="Pupil's School_x000a_Phase - Primary" dataDxfId="2288"/>
    <tableColumn id="6" xr3:uid="{6788CA04-9DD2-45B7-AFDC-974F26856942}" name="Lower estimate                " dataDxfId="2287"/>
    <tableColumn id="7" xr3:uid="{61485785-1B0E-4C44-88CB-874F59BA1E02}" name="Higher estimate                " dataDxfId="2286"/>
    <tableColumn id="8" xr3:uid="{25E2E1F9-D97F-49E3-8BE7-6EB4CF312C6D}" name="Pupil's School_x000a_Phase -_x000a_Secondary" dataDxfId="2285"/>
    <tableColumn id="9" xr3:uid="{9268AA0E-B144-4184-9514-D58ABC5204E5}" name="Lower estimate               " dataDxfId="2284"/>
    <tableColumn id="10" xr3:uid="{6871FD25-0B10-417D-8044-8D22D5C4BDAF}" name="Higher estimate               " dataDxfId="2283"/>
    <tableColumn id="11" xr3:uid="{10E4BA8E-F182-41E3-9044-EA6B0161FF04}" name="Pupil's School_x000a_Phase - Special" dataDxfId="2282"/>
    <tableColumn id="12" xr3:uid="{7A0ADAB5-44ED-4817-A901-14F201A6C0BD}" name="Lower estimate              " dataDxfId="2281"/>
    <tableColumn id="13" xr3:uid="{00040941-05BB-4427-B29B-546A417C5966}" name="Higher estimate              " dataDxfId="2280"/>
    <tableColumn id="14" xr3:uid="{DC1A59B8-6AB7-485F-9BDC-4B64B3ADDECD}" name="Pupil Key Stage_x000a_- 1" dataDxfId="2279"/>
    <tableColumn id="15" xr3:uid="{D66D8BB2-987A-41D8-A188-7548AFD25F5C}" name="Lower estimate             " dataDxfId="2278"/>
    <tableColumn id="16" xr3:uid="{49DC0E7D-C994-4301-9B54-9BACA20493AE}" name="Higher estimate             " dataDxfId="2277"/>
    <tableColumn id="17" xr3:uid="{4B553C54-9307-4E9D-97F0-90C5F08B20D4}" name="Pupil Key Stage_x000a_- 2" dataDxfId="2276"/>
    <tableColumn id="18" xr3:uid="{7E38A135-4CCE-48AA-BFAF-1F6ED6385274}" name="Lower estimate            " dataDxfId="2275"/>
    <tableColumn id="19" xr3:uid="{64DFE87F-1B89-4406-BBF6-E8A597B06707}" name="Higher estimate            " dataDxfId="2274"/>
    <tableColumn id="20" xr3:uid="{8D595A99-1B81-4AA4-85AC-AC8097D755CD}" name="Pupil Key Stage_x000a_- 3" dataDxfId="2273"/>
    <tableColumn id="21" xr3:uid="{2C2C232B-ED94-48AD-9F1A-1379C9B5D757}" name="Lower estimate           " dataDxfId="2272"/>
    <tableColumn id="22" xr3:uid="{3998ED23-9867-4125-85A0-DF42AA295B04}" name="Higher estimate           " dataDxfId="2271"/>
    <tableColumn id="23" xr3:uid="{C6BE4DB3-D559-4158-9EBA-6B7034462F59}" name="Pupil Key Stage_x000a_- 4" dataDxfId="2270"/>
    <tableColumn id="24" xr3:uid="{3F777508-180F-4FC7-8AB4-6A5F7C234968}" name="Lower estimate          " dataDxfId="2269"/>
    <tableColumn id="25" xr3:uid="{196E00F3-749D-403B-97CD-4435D3BB387B}" name="Higher estimate          " dataDxfId="2268"/>
    <tableColumn id="26" xr3:uid="{5BF613F1-071E-4E9D-8B7B-EE70BC512978}" name="Pupil Sex -_x000a_Male" dataDxfId="2267"/>
    <tableColumn id="27" xr3:uid="{4819316F-D47D-43D8-941B-784CC5882FA9}" name="Lower estimate         " dataDxfId="2266"/>
    <tableColumn id="28" xr3:uid="{CF6FE0E1-A427-4B55-80DB-330C0B9BE180}" name="Higher estimate         " dataDxfId="2265"/>
    <tableColumn id="29" xr3:uid="{A8E33C7B-46F1-44E6-AD80-EBE7AA48EF75}" name="Pupil Sex -_x000a_Female" dataDxfId="2264"/>
    <tableColumn id="30" xr3:uid="{BCE5D4F8-C983-4D62-AA5A-F76B62549E9B}" name="Lower estimate        " dataDxfId="2263"/>
    <tableColumn id="31" xr3:uid="{EF2B3FE2-9463-404D-B3C7-E6CD719C3EC0}" name="Higher estimate        " dataDxfId="2262"/>
    <tableColumn id="32" xr3:uid="{D3A22C59-FDA0-4418-B48A-3D9EDC7E0453}" name="Pupil Ethnicity_x000a_- White" dataDxfId="2261"/>
    <tableColumn id="33" xr3:uid="{6913987F-7E27-4FBE-B996-2AA5B7D402DA}" name="Lower estimate       " dataDxfId="2260"/>
    <tableColumn id="34" xr3:uid="{0DEE6A98-B8D4-4600-8650-DE25A6A0AAAB}" name="Higher estimate       " dataDxfId="2259"/>
    <tableColumn id="35" xr3:uid="{7D3D4617-25CD-4C0E-BCF8-FAE468BC31D5}" name="Pupil Ethnicity_x000a_- Ethnic_x000a_Minority" dataDxfId="2258"/>
    <tableColumn id="36" xr3:uid="{78EA2D58-D240-447C-ADC3-AD29DD6ADCE8}" name="Lower estimate      " dataDxfId="2257"/>
    <tableColumn id="37" xr3:uid="{94534C5D-4289-461D-896B-91867585EDBE}" name="Higher estimate      " dataDxfId="2256"/>
    <tableColumn id="38" xr3:uid="{22F6E331-1527-4871-8E5C-AA586E0DDEE9}" name="Pupil_x000a_considered to_x000a_have SEND" dataDxfId="2255"/>
    <tableColumn id="39" xr3:uid="{8434F838-2E5F-47BC-877C-76ED8AD36640}" name="Lower estimate     " dataDxfId="2254"/>
    <tableColumn id="40" xr3:uid="{A19825E7-84CC-457C-B414-8AD067DC37A3}" name="Higher estimate     " dataDxfId="2253"/>
    <tableColumn id="41" xr3:uid="{793C6774-0F48-479E-B76F-CF4E439C6DA5}" name="Pupil not_x000a_considered to_x000a_have SEND"/>
    <tableColumn id="42" xr3:uid="{2175645D-F46C-4276-9D35-7C589B9D5889}" name="Lower estimate    "/>
    <tableColumn id="43" xr3:uid="{24F1F315-DB3F-4156-A21E-D2A360141B31}" name="Higher estimate    " dataDxfId="2252"/>
    <tableColumn id="44" xr3:uid="{0317789B-B015-4567-9D39-3E6227503B17}" name="Pupil eligible_x000a_for FSM / FME" dataDxfId="2251"/>
    <tableColumn id="45" xr3:uid="{C42DFACA-58A5-4382-BCB7-34F73C91D0B2}" name="Lower estimate   " dataDxfId="2250"/>
    <tableColumn id="46" xr3:uid="{20293F7F-7568-408C-BBEE-DF0EF6D46C3A}" name="Higher estimate   " dataDxfId="2249"/>
    <tableColumn id="47" xr3:uid="{D86E5200-5DF3-45AB-B6FE-1F5DE0251A92}" name="Pupil not_x000a_eligible for_x000a_FSM / FME" dataDxfId="2248"/>
    <tableColumn id="48" xr3:uid="{154B9A2E-B86A-4018-A66F-2707D2C3F73A}" name="Lower estimate  " dataDxfId="2247"/>
    <tableColumn id="49" xr3:uid="{C0F47459-1011-452C-B6DA-B3CCBD5181FF}" name="Higher estimate  " dataDxfId="2246"/>
    <tableColumn id="50" xr3:uid="{4DD9056A-8B31-44A7-8730-B4C25862BB47}" name="Pupil CiN_x000a_Status - CiN" dataDxfId="2245"/>
    <tableColumn id="51" xr3:uid="{4604B26F-2E92-4B84-A5CF-3041EE88C871}" name="Lower estimate " dataDxfId="2244"/>
    <tableColumn id="52" xr3:uid="{0B4D1EA3-327D-44CC-B9F7-92E1A4E72AB8}" name="Higher estimate " dataDxfId="2243"/>
    <tableColumn id="53" xr3:uid="{687A14A0-2EBD-40C9-AB57-4CA6ACB21A57}" name="Pupil CiN_x000a_Status - Not_x000a_CiN" dataDxfId="2242"/>
    <tableColumn id="54" xr3:uid="{CD2F21C5-CD65-4E90-94CA-90B1C03DB5C9}" name="Lower estimate" dataDxfId="2241"/>
    <tableColumn id="55" xr3:uid="{9A037A98-E003-44C9-AB7C-02E847E69D24}" name="Higher estimate" dataDxfId="2240"/>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E114647-A853-42DE-AAEC-BC1A276C7F32}" name="MyTable" displayName="MyTable_19" ref="A11:BC19" totalsRowShown="0" headerRowDxfId="2239" dataDxfId="2237" headerRowBorderDxfId="2238" tableBorderDxfId="2236">
  <tableColumns count="55">
    <tableColumn id="1" xr3:uid="{AF2B13AF-FC73-4763-B077-5E866BFB640A}" name="Subgroup identifier row" dataDxfId="2235"/>
    <tableColumn id="2" xr3:uid="{C3903C43-58BF-4A1F-AB0C-9291F7AF4610}" name="Total" dataDxfId="2234"/>
    <tableColumn id="3" xr3:uid="{961D4D7B-05D3-4176-94B0-94C6910C4BDD}" name="Lower estimate                 " dataDxfId="2233"/>
    <tableColumn id="4" xr3:uid="{79141068-A3C1-4C8C-A34A-5639FF1E66D7}" name="Higher estimate                 " dataDxfId="2232"/>
    <tableColumn id="5" xr3:uid="{C75B0C34-BFDB-457C-A943-744B72F9BF80}" name="Pupil's School_x000a_Phase - Primary" dataDxfId="2231"/>
    <tableColumn id="6" xr3:uid="{5239CC4A-66C1-4906-997B-58E63EFD67C3}" name="Lower estimate                " dataDxfId="2230"/>
    <tableColumn id="7" xr3:uid="{B457B324-A69A-4DD7-A73F-FF0FE020CE71}" name="Higher estimate                " dataDxfId="2229"/>
    <tableColumn id="8" xr3:uid="{3B201C75-C53D-4ED2-B86B-B57391DD4B65}" name="Pupil's School_x000a_Phase -_x000a_Secondary" dataDxfId="2228"/>
    <tableColumn id="9" xr3:uid="{90AE8239-1003-4968-B165-E67C1BA5DACF}" name="Lower estimate               " dataDxfId="2227"/>
    <tableColumn id="10" xr3:uid="{F3162003-7988-4A48-A1AF-BE41D99B4D44}" name="Higher estimate               " dataDxfId="2226"/>
    <tableColumn id="11" xr3:uid="{F53CBE74-9992-4E8B-B180-EC1BEE3D5CAA}" name="Pupil's School_x000a_Phase - Special" dataDxfId="2225"/>
    <tableColumn id="12" xr3:uid="{E9703D74-576A-4F3C-BCE3-04F88A5583B9}" name="Lower estimate              " dataDxfId="2224"/>
    <tableColumn id="13" xr3:uid="{E2F22D41-C7AF-47FD-A812-958665462E4B}" name="Higher estimate              " dataDxfId="2223"/>
    <tableColumn id="14" xr3:uid="{E631CAC5-707D-4C25-93E0-4C9AF10D2DE2}" name="Pupil Key Stage_x000a_- 1" dataDxfId="2222"/>
    <tableColumn id="15" xr3:uid="{BAF20760-2CC3-4110-B72C-D56F4489FCF1}" name="Lower estimate             " dataDxfId="2221"/>
    <tableColumn id="16" xr3:uid="{9A7C6F9C-159E-4297-8B81-8DC400F8B9CD}" name="Higher estimate             " dataDxfId="2220"/>
    <tableColumn id="17" xr3:uid="{2114F401-45CB-4D99-8086-D4BD3F0E7DF7}" name="Pupil Key Stage_x000a_- 2" dataDxfId="2219"/>
    <tableColumn id="18" xr3:uid="{D6A881C4-35CF-42F7-B253-BCCC42EBDEFC}" name="Lower estimate            " dataDxfId="2218"/>
    <tableColumn id="19" xr3:uid="{7AB3B8B6-D39A-49B0-B595-18C8B6BAC057}" name="Higher estimate            " dataDxfId="2217"/>
    <tableColumn id="20" xr3:uid="{662A349A-00EF-4689-8B0B-952D79F5B2DA}" name="Pupil Key Stage_x000a_- 3" dataDxfId="2216"/>
    <tableColumn id="21" xr3:uid="{787F80D4-1D40-42D8-9415-DB88DD74AC3A}" name="Lower estimate           " dataDxfId="2215"/>
    <tableColumn id="22" xr3:uid="{D39ED765-6CD0-4609-9CD8-AB534C5863DB}" name="Higher estimate           " dataDxfId="2214"/>
    <tableColumn id="23" xr3:uid="{EEB2AD60-6C47-4792-AC6E-1CA8F74CC007}" name="Pupil Key Stage_x000a_- 4" dataDxfId="2213"/>
    <tableColumn id="24" xr3:uid="{9E4E1021-8D3A-47D3-97B4-F44EE51E8DC6}" name="Lower estimate          " dataDxfId="2212"/>
    <tableColumn id="25" xr3:uid="{0D12E56C-F780-4B68-98FA-715B47C527B8}" name="Higher estimate          " dataDxfId="2211"/>
    <tableColumn id="26" xr3:uid="{B262F2EB-953F-4197-A034-0643AEAE44E5}" name="Pupil Sex -_x000a_Male" dataDxfId="2210"/>
    <tableColumn id="27" xr3:uid="{BD091F86-D391-4E1D-8D34-5BE847EA5FAE}" name="Lower estimate         " dataDxfId="2209"/>
    <tableColumn id="28" xr3:uid="{927A4845-8ED9-462F-82B3-FCE2C8298399}" name="Higher estimate         " dataDxfId="2208"/>
    <tableColumn id="29" xr3:uid="{EFD9E48A-83E1-4447-85AB-DB02999D1FEF}" name="Pupil Sex -_x000a_Female" dataDxfId="2207"/>
    <tableColumn id="30" xr3:uid="{0D6C2C89-B404-4867-871B-0F696D77B099}" name="Lower estimate        " dataDxfId="2206"/>
    <tableColumn id="31" xr3:uid="{87F62CD2-B789-4290-9360-4DEAA1D1EF03}" name="Higher estimate        " dataDxfId="2205"/>
    <tableColumn id="32" xr3:uid="{3217B4B7-B7DB-4F06-B4C5-D858BFE90305}" name="Pupil Ethnicity_x000a_- White" dataDxfId="2204"/>
    <tableColumn id="33" xr3:uid="{5760404A-53BC-4947-948D-05C45B233468}" name="Lower estimate       " dataDxfId="2203"/>
    <tableColumn id="34" xr3:uid="{52795D09-260A-41D7-9937-292908AE12C2}" name="Higher estimate       " dataDxfId="2202"/>
    <tableColumn id="35" xr3:uid="{798BB9A3-4B58-48E7-A2C1-7507ED463867}" name="Pupil Ethnicity_x000a_- Ethnic_x000a_Minority" dataDxfId="2201"/>
    <tableColumn id="36" xr3:uid="{48CD40A9-8A9B-419D-978F-9A452CB6C740}" name="Lower estimate      " dataDxfId="2200"/>
    <tableColumn id="37" xr3:uid="{7F6302DB-AE87-420C-95F1-4BE6B7E519DC}" name="Higher estimate      " dataDxfId="2199"/>
    <tableColumn id="38" xr3:uid="{3B13F7A5-616D-443B-894E-5B07D0AD5E52}" name="Pupil_x000a_considered to_x000a_have SEND" dataDxfId="2198"/>
    <tableColumn id="39" xr3:uid="{FDC777AB-FE01-4BC7-AA9E-E1D2E8A2D523}" name="Lower estimate     " dataDxfId="2197"/>
    <tableColumn id="40" xr3:uid="{91555DBB-3A39-4A19-B6FA-9A08F16392E6}" name="Higher estimate     " dataDxfId="2196"/>
    <tableColumn id="41" xr3:uid="{4BB9C481-5274-4CAC-847B-B5A4418D22F9}" name="Pupil not_x000a_considered to_x000a_have SEND"/>
    <tableColumn id="42" xr3:uid="{669F5BD2-94E9-421A-A792-BD1F0A716963}" name="Lower estimate    "/>
    <tableColumn id="43" xr3:uid="{2C6D731B-F55B-4C54-A0D7-92761362314C}" name="Higher estimate    " dataDxfId="2195"/>
    <tableColumn id="44" xr3:uid="{ECCC6B22-33A7-484C-B5EA-5F8E485211A3}" name="Pupil eligible_x000a_for FSM / FME" dataDxfId="2194"/>
    <tableColumn id="45" xr3:uid="{A2BD4DB5-639B-4CE1-BD51-E13A7EB56034}" name="Lower estimate   " dataDxfId="2193"/>
    <tableColumn id="46" xr3:uid="{35C98B63-E574-49F6-AEE0-F27A59D55F79}" name="Higher estimate   " dataDxfId="2192"/>
    <tableColumn id="47" xr3:uid="{94F215B1-BF80-4AA7-997C-B4E472C89628}" name="Pupil not_x000a_eligible for_x000a_FSM / FME" dataDxfId="2191"/>
    <tableColumn id="48" xr3:uid="{530883D0-D127-47CE-828C-34D0C41433D6}" name="Lower estimate  " dataDxfId="2190"/>
    <tableColumn id="49" xr3:uid="{94C0C3DE-DD0D-40C4-87B5-929CBCEEC100}" name="Higher estimate  " dataDxfId="2189"/>
    <tableColumn id="50" xr3:uid="{2B6DE441-1B82-45F1-BD6A-B64FC1F35064}" name="Pupil CiN_x000a_Status - CiN" dataDxfId="2188"/>
    <tableColumn id="51" xr3:uid="{1CB5498F-1611-49E3-8FCC-64DA8E8F2657}" name="Lower estimate " dataDxfId="2187"/>
    <tableColumn id="52" xr3:uid="{BFF67B40-A38F-479A-85BC-9FF126923FF1}" name="Higher estimate " dataDxfId="2186"/>
    <tableColumn id="53" xr3:uid="{DBC06D5D-8039-43FF-9680-FA87D030EC6E}" name="Pupil CiN_x000a_Status - Not_x000a_CiN" dataDxfId="2185"/>
    <tableColumn id="54" xr3:uid="{174E91F4-B3B1-4F88-98AF-B70083CFE899}" name="Lower estimate" dataDxfId="2184"/>
    <tableColumn id="55" xr3:uid="{E8CB7E6C-13FC-4CA1-87A2-C1A8F5715653}" name="Higher estimate" dataDxfId="2183"/>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6925A1C-DE86-4556-9D0F-AE6C1EE63FFF}" name="MyTable" displayName="MyTable_20" ref="A11:BC19" totalsRowShown="0" headerRowDxfId="2182" dataDxfId="2180" headerRowBorderDxfId="2181" tableBorderDxfId="2179">
  <tableColumns count="55">
    <tableColumn id="1" xr3:uid="{A5B54666-746A-42AB-9FCE-778C4A9D2610}" name="Subgroup identifier row" dataDxfId="2178"/>
    <tableColumn id="2" xr3:uid="{91447FB1-0B89-40D9-86B1-CA24FD578BA2}" name="Total" dataDxfId="2177"/>
    <tableColumn id="3" xr3:uid="{03082E75-A61A-4933-B712-305902CD9FCA}" name="Lower estimate                 " dataDxfId="2176"/>
    <tableColumn id="4" xr3:uid="{5CCB7830-4EEE-48CA-9542-BE44BE9104F5}" name="Higher estimate                 " dataDxfId="2175"/>
    <tableColumn id="5" xr3:uid="{6439DB48-85CE-4E80-9149-449AA621A4FF}" name="Pupil's School_x000a_Phase - Primary" dataDxfId="2174"/>
    <tableColumn id="6" xr3:uid="{0EBB7CBD-255F-4AB3-B017-D6F1A2FF7565}" name="Lower estimate                " dataDxfId="2173"/>
    <tableColumn id="7" xr3:uid="{740B21AC-79B3-4A17-822C-DB9C1D3859FB}" name="Higher estimate                " dataDxfId="2172"/>
    <tableColumn id="8" xr3:uid="{73FFF14A-BE52-4744-AA52-C78CAAC240BF}" name="Pupil's School_x000a_Phase -_x000a_Secondary" dataDxfId="2171"/>
    <tableColumn id="9" xr3:uid="{5709F9FA-567C-4C91-BC8B-AB9AF6B60B6E}" name="Lower estimate               " dataDxfId="2170"/>
    <tableColumn id="10" xr3:uid="{F89AE8C9-05ED-4170-9552-023AF56245E8}" name="Higher estimate               " dataDxfId="2169"/>
    <tableColumn id="11" xr3:uid="{C7E685BA-ED0A-4847-9957-CC0C667DF3CF}" name="Pupil's School_x000a_Phase - Special" dataDxfId="2168"/>
    <tableColumn id="12" xr3:uid="{CAE19495-1A7B-419F-838F-077B1718D1B1}" name="Lower estimate              " dataDxfId="2167"/>
    <tableColumn id="13" xr3:uid="{A06BCAC3-5D58-4B58-A9EF-01666BB564D1}" name="Higher estimate              " dataDxfId="2166"/>
    <tableColumn id="14" xr3:uid="{AEB2B89D-8304-4761-AE4A-B95ACAA47D3C}" name="Pupil Key Stage_x000a_- 1" dataDxfId="2165"/>
    <tableColumn id="15" xr3:uid="{16F8AEED-B746-4DF6-8E9D-D177531D558B}" name="Lower estimate             " dataDxfId="2164"/>
    <tableColumn id="16" xr3:uid="{3FA086E2-B81D-4AB8-A7CC-B77659DBA3A9}" name="Higher estimate             " dataDxfId="2163"/>
    <tableColumn id="17" xr3:uid="{7483647B-14BF-47DB-9585-145D40A9C057}" name="Pupil Key Stage_x000a_- 2" dataDxfId="2162"/>
    <tableColumn id="18" xr3:uid="{B1374DA2-6E49-4C99-8B74-3CB341B27ACD}" name="Lower estimate            " dataDxfId="2161"/>
    <tableColumn id="19" xr3:uid="{69FF2A42-464D-4DDB-A449-177C06E51422}" name="Higher estimate            " dataDxfId="2160"/>
    <tableColumn id="20" xr3:uid="{47C585F9-1F1B-477D-B059-45D229A8AE19}" name="Pupil Key Stage_x000a_- 3" dataDxfId="2159"/>
    <tableColumn id="21" xr3:uid="{2BB408A7-6EF7-4599-8FAF-D44730CB19C0}" name="Lower estimate           " dataDxfId="2158"/>
    <tableColumn id="22" xr3:uid="{6717C297-E87E-438D-A378-EC348F9AE494}" name="Higher estimate           " dataDxfId="2157"/>
    <tableColumn id="23" xr3:uid="{AC45C6BA-11B5-444E-A918-BC11215D11AD}" name="Pupil Key Stage_x000a_- 4" dataDxfId="2156"/>
    <tableColumn id="24" xr3:uid="{D3B36C07-D5E5-44D4-A554-3BBF2885E169}" name="Lower estimate          " dataDxfId="2155"/>
    <tableColumn id="25" xr3:uid="{CC7DC2C1-1B45-4E53-807E-2012F1CC33A3}" name="Higher estimate          " dataDxfId="2154"/>
    <tableColumn id="26" xr3:uid="{FFB264DE-FC0B-477B-9C08-3E295E5C80BD}" name="Pupil Sex -_x000a_Male" dataDxfId="2153"/>
    <tableColumn id="27" xr3:uid="{0B9B9B4D-900D-4FBE-9CB3-ED30272E6ACB}" name="Lower estimate         " dataDxfId="2152"/>
    <tableColumn id="28" xr3:uid="{F9F3D9A0-DD72-4A52-B459-387B6FC79595}" name="Higher estimate         " dataDxfId="2151"/>
    <tableColumn id="29" xr3:uid="{483391F3-853F-4B41-89F6-E2802335EE15}" name="Pupil Sex -_x000a_Female" dataDxfId="2150"/>
    <tableColumn id="30" xr3:uid="{084D7774-8D34-4F09-BB1B-528A01A6CD7F}" name="Lower estimate        " dataDxfId="2149"/>
    <tableColumn id="31" xr3:uid="{BB9EEADC-D5A1-4FEC-ADF1-41E0E412CF1C}" name="Higher estimate        " dataDxfId="2148"/>
    <tableColumn id="32" xr3:uid="{92199C9A-D49B-4BAF-AA3B-4B67678757BF}" name="Pupil Ethnicity_x000a_- White" dataDxfId="2147"/>
    <tableColumn id="33" xr3:uid="{FAEEB192-8746-460B-A279-DBF882D04C00}" name="Lower estimate       " dataDxfId="2146"/>
    <tableColumn id="34" xr3:uid="{CC66D097-7DA6-4D39-9552-EDECC0B082DA}" name="Higher estimate       " dataDxfId="2145"/>
    <tableColumn id="35" xr3:uid="{369478E6-45A4-40AA-BDA0-2E1094C501DE}" name="Pupil Ethnicity_x000a_- Ethnic_x000a_Minority" dataDxfId="2144"/>
    <tableColumn id="36" xr3:uid="{800D7A67-17F9-4267-B5F7-ABD0D3001A82}" name="Lower estimate      " dataDxfId="2143"/>
    <tableColumn id="37" xr3:uid="{831EB6F6-7C19-4445-A484-82608147F9E8}" name="Higher estimate      " dataDxfId="2142"/>
    <tableColumn id="38" xr3:uid="{598B4F2E-2830-4EDC-9B79-88CCE095F9AD}" name="Pupil_x000a_considered to_x000a_have SEND" dataDxfId="2141"/>
    <tableColumn id="39" xr3:uid="{48EC8365-1FC6-462C-9481-9F2C0EC2A8BA}" name="Lower estimate     " dataDxfId="2140"/>
    <tableColumn id="40" xr3:uid="{BECCF09A-9F00-4796-B409-C019EE2D0A1F}" name="Higher estimate     " dataDxfId="2139"/>
    <tableColumn id="41" xr3:uid="{8AEDC11A-2EBA-4E1C-A238-82BD3C228CA5}" name="Pupil not_x000a_considered to_x000a_have SEND"/>
    <tableColumn id="42" xr3:uid="{DF9D2208-2A53-454D-9B15-E1813FB1FB7A}" name="Lower estimate    "/>
    <tableColumn id="43" xr3:uid="{96F588B9-86DD-4CFB-93CC-4BD3DC462B06}" name="Higher estimate    " dataDxfId="2138"/>
    <tableColumn id="44" xr3:uid="{3A84F77E-26C3-4287-8DDE-92BDF0D954FB}" name="Pupil eligible_x000a_for FSM / FME" dataDxfId="2137"/>
    <tableColumn id="45" xr3:uid="{AA6782AD-59D5-4846-B41F-A689E5BD4C8F}" name="Lower estimate   " dataDxfId="2136"/>
    <tableColumn id="46" xr3:uid="{86F7982F-9BE8-48EE-9C25-20F2250B9523}" name="Higher estimate   " dataDxfId="2135"/>
    <tableColumn id="47" xr3:uid="{0C74A716-968D-4E20-BFB7-F35FCC363DC7}" name="Pupil not_x000a_eligible for_x000a_FSM / FME" dataDxfId="2134"/>
    <tableColumn id="48" xr3:uid="{4FB1369A-ED18-44EA-BD4D-BE80F8CF4A6F}" name="Lower estimate  " dataDxfId="2133"/>
    <tableColumn id="49" xr3:uid="{E58C1A60-E654-4F02-8219-F6A7D4C90300}" name="Higher estimate  " dataDxfId="2132"/>
    <tableColumn id="50" xr3:uid="{C61B8F12-9273-4393-AF64-F16C5B254D55}" name="Pupil CiN_x000a_Status - CiN" dataDxfId="2131"/>
    <tableColumn id="51" xr3:uid="{2BD0075B-608A-4B79-A89A-73B3D079D74C}" name="Lower estimate " dataDxfId="2130"/>
    <tableColumn id="52" xr3:uid="{56219608-AC82-4B13-92B3-AB42BAC94FF3}" name="Higher estimate " dataDxfId="2129"/>
    <tableColumn id="53" xr3:uid="{F383CD5D-27F6-4513-A875-19A0582D5704}" name="Pupil CiN_x000a_Status - Not_x000a_CiN" dataDxfId="2128"/>
    <tableColumn id="54" xr3:uid="{8321A691-722D-4253-8591-9ED1010DE187}" name="Lower estimate" dataDxfId="2127"/>
    <tableColumn id="55" xr3:uid="{77AAE62D-35C9-4C11-A9E2-2A472D1E6B37}" name="Higher estimate" dataDxfId="2126"/>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673A200-72ED-439B-8549-CB92C8288963}" name="MyTable" displayName="MyTable_21" ref="A11:BC19" totalsRowShown="0" headerRowDxfId="2125" dataDxfId="2123" headerRowBorderDxfId="2124" tableBorderDxfId="2122">
  <tableColumns count="55">
    <tableColumn id="1" xr3:uid="{EAB74A46-6E2F-4F4C-95BE-44E61CE15FDB}" name="Subgroup identifier row" dataDxfId="2121"/>
    <tableColumn id="2" xr3:uid="{0EEABBEB-E358-4541-85FF-05A2DA22A514}" name="Total" dataDxfId="2120"/>
    <tableColumn id="3" xr3:uid="{7B371B17-B621-464D-A27F-68EF5DD6A878}" name="Lower estimate                 " dataDxfId="2119"/>
    <tableColumn id="4" xr3:uid="{CBE845D0-0E70-4E47-9415-46B14FDF0118}" name="Higher estimate                 " dataDxfId="2118"/>
    <tableColumn id="5" xr3:uid="{09C7C54A-F7B5-4098-814E-C507DC37A788}" name="Pupil's School_x000a_Phase - Primary" dataDxfId="2117"/>
    <tableColumn id="6" xr3:uid="{84F0CB20-8D4F-4732-BC2B-F0BF82D47A43}" name="Lower estimate                " dataDxfId="2116"/>
    <tableColumn id="7" xr3:uid="{C88CE5B6-A6F4-4B14-A0D0-908B42EE55EE}" name="Higher estimate                " dataDxfId="2115"/>
    <tableColumn id="8" xr3:uid="{431A474B-124F-4130-86B1-B5402C686970}" name="Pupil's School_x000a_Phase -_x000a_Secondary" dataDxfId="2114"/>
    <tableColumn id="9" xr3:uid="{83D08F7A-51D1-4ED6-B350-13B9C543E444}" name="Lower estimate               " dataDxfId="2113"/>
    <tableColumn id="10" xr3:uid="{48A6D0CD-9F89-45DB-8EC9-AF82C6324364}" name="Higher estimate               " dataDxfId="2112"/>
    <tableColumn id="11" xr3:uid="{2918857E-077E-4265-8CDA-F15CBE511C14}" name="Pupil's School_x000a_Phase - Special" dataDxfId="2111"/>
    <tableColumn id="12" xr3:uid="{936126CB-1C84-4AE6-828D-99D2F9C08B5A}" name="Lower estimate              " dataDxfId="2110"/>
    <tableColumn id="13" xr3:uid="{90300A95-E72A-4D6F-95A5-1C0085578180}" name="Higher estimate              " dataDxfId="2109"/>
    <tableColumn id="14" xr3:uid="{F1259041-FD2F-4DB6-9234-94E9B151CC6F}" name="Pupil Key Stage_x000a_- 1" dataDxfId="2108"/>
    <tableColumn id="15" xr3:uid="{0B3C89D1-8152-4D1A-BBE8-49A6A5824D7B}" name="Lower estimate             " dataDxfId="2107"/>
    <tableColumn id="16" xr3:uid="{0B967ED5-A189-4B49-9958-C6A8D4ECF978}" name="Higher estimate             " dataDxfId="2106"/>
    <tableColumn id="17" xr3:uid="{B97C206E-3878-4544-B0C5-116CCC20776A}" name="Pupil Key Stage_x000a_- 2" dataDxfId="2105"/>
    <tableColumn id="18" xr3:uid="{CF66A347-2142-4446-BD12-F2C4B3347C02}" name="Lower estimate            " dataDxfId="2104"/>
    <tableColumn id="19" xr3:uid="{A302D30A-5741-408E-80B5-8E03850AB222}" name="Higher estimate            " dataDxfId="2103"/>
    <tableColumn id="20" xr3:uid="{5B0D13E8-BA0F-42B3-B980-215AE1025A6A}" name="Pupil Key Stage_x000a_- 3" dataDxfId="2102"/>
    <tableColumn id="21" xr3:uid="{1D72E2C7-1424-4E98-9B71-1721777E25B2}" name="Lower estimate           " dataDxfId="2101"/>
    <tableColumn id="22" xr3:uid="{C7504A3B-36BA-4153-8EEF-B5600963829C}" name="Higher estimate           " dataDxfId="2100"/>
    <tableColumn id="23" xr3:uid="{9C466428-6DB1-4327-B1BE-B79CA9F81B29}" name="Pupil Key Stage_x000a_- 4" dataDxfId="2099"/>
    <tableColumn id="24" xr3:uid="{13DD0F54-25D8-4013-B23C-ED2050FC3AA2}" name="Lower estimate          " dataDxfId="2098"/>
    <tableColumn id="25" xr3:uid="{9705805A-18AB-4FEC-9879-0C20BB82EA90}" name="Higher estimate          " dataDxfId="2097"/>
    <tableColumn id="26" xr3:uid="{C037D017-4999-4258-86A5-D811EA17385A}" name="Pupil Sex -_x000a_Male" dataDxfId="2096"/>
    <tableColumn id="27" xr3:uid="{9FB802A4-A041-41BE-874B-27AE5EA55939}" name="Lower estimate         " dataDxfId="2095"/>
    <tableColumn id="28" xr3:uid="{A38A239D-CFB5-4E71-B7AB-0BC2C3CBFDED}" name="Higher estimate         " dataDxfId="2094"/>
    <tableColumn id="29" xr3:uid="{B3264A59-0D36-49CD-81D8-7B13620F0019}" name="Pupil Sex -_x000a_Female" dataDxfId="2093"/>
    <tableColumn id="30" xr3:uid="{AE2A5B45-2448-4116-90D0-A6F3BCB114EB}" name="Lower estimate        " dataDxfId="2092"/>
    <tableColumn id="31" xr3:uid="{C753E620-9E5A-41CE-A9A6-13026EE37796}" name="Higher estimate        " dataDxfId="2091"/>
    <tableColumn id="32" xr3:uid="{B3842483-D0F1-4D67-8386-9B9F609BA203}" name="Pupil Ethnicity_x000a_- White" dataDxfId="2090"/>
    <tableColumn id="33" xr3:uid="{EBF3F87E-E8E1-4869-B6DB-50C77E2C796A}" name="Lower estimate       " dataDxfId="2089"/>
    <tableColumn id="34" xr3:uid="{5570CCB2-8FEF-4C15-A990-3A26886905BD}" name="Higher estimate       " dataDxfId="2088"/>
    <tableColumn id="35" xr3:uid="{C1F758E7-7159-4220-A839-067D938331C5}" name="Pupil Ethnicity_x000a_- Ethnic_x000a_Minority" dataDxfId="2087"/>
    <tableColumn id="36" xr3:uid="{DC6AFADB-32F7-45B7-A073-3D2DD1E830D4}" name="Lower estimate      " dataDxfId="2086"/>
    <tableColumn id="37" xr3:uid="{C736FAF8-D35E-4A94-8BBF-A7F7E8ECBA7F}" name="Higher estimate      " dataDxfId="2085"/>
    <tableColumn id="38" xr3:uid="{DC102C66-A84B-4A22-952B-AAA10236AA24}" name="Pupil_x000a_considered to_x000a_have SEND" dataDxfId="2084"/>
    <tableColumn id="39" xr3:uid="{6ADBD65C-DE0C-4553-BB1A-998FC9F25E8A}" name="Lower estimate     " dataDxfId="2083"/>
    <tableColumn id="40" xr3:uid="{E6E62784-146A-42DD-88AA-2232DB86A1BB}" name="Higher estimate     " dataDxfId="2082"/>
    <tableColumn id="41" xr3:uid="{75DAA728-9DD0-4F1F-8D1E-224F8D94EB7E}" name="Pupil not_x000a_considered to_x000a_have SEND"/>
    <tableColumn id="42" xr3:uid="{218C142C-C610-42C3-AA00-4A75069C38C0}" name="Lower estimate    "/>
    <tableColumn id="43" xr3:uid="{838FA1D7-358A-4AEA-AFEA-A013B73EBAB4}" name="Higher estimate    " dataDxfId="2081"/>
    <tableColumn id="44" xr3:uid="{86E992ED-E737-4608-AAA4-BA0FBA3EDE7F}" name="Pupil eligible_x000a_for FSM / FME" dataDxfId="2080"/>
    <tableColumn id="45" xr3:uid="{94C46C60-85BF-488D-8C69-E0292B41DCA2}" name="Lower estimate   " dataDxfId="2079"/>
    <tableColumn id="46" xr3:uid="{FB7D19AA-96FB-4785-A78F-0E1A10522DD4}" name="Higher estimate   " dataDxfId="2078"/>
    <tableColumn id="47" xr3:uid="{1960766A-6031-4D5E-8DB5-FC9C8B9707E3}" name="Pupil not_x000a_eligible for_x000a_FSM / FME" dataDxfId="2077"/>
    <tableColumn id="48" xr3:uid="{679BD0F3-AA67-4ABF-8899-34E3F2353C96}" name="Lower estimate  " dataDxfId="2076"/>
    <tableColumn id="49" xr3:uid="{31781851-DF61-4B3C-9ECC-BD063CC2D065}" name="Higher estimate  " dataDxfId="2075"/>
    <tableColumn id="50" xr3:uid="{A4727A99-E72C-4FC0-B03A-D866197E7779}" name="Pupil CiN_x000a_Status - CiN" dataDxfId="2074"/>
    <tableColumn id="51" xr3:uid="{78BFF9FA-8E32-47A4-B372-B07989DB5AB3}" name="Lower estimate " dataDxfId="2073"/>
    <tableColumn id="52" xr3:uid="{B4534CD4-9E2D-44D0-9C80-032C74AB5209}" name="Higher estimate " dataDxfId="2072"/>
    <tableColumn id="53" xr3:uid="{4894CB21-09FB-4984-A0CE-1DD626951F75}" name="Pupil CiN_x000a_Status - Not_x000a_CiN" dataDxfId="2071"/>
    <tableColumn id="54" xr3:uid="{890BEDEB-141C-497A-9B85-394D0C22E1C3}" name="Lower estimate" dataDxfId="2070"/>
    <tableColumn id="55" xr3:uid="{43EBD355-8A2C-48BE-A38E-C4099C597E14}" name="Higher estimate" dataDxfId="2069"/>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829C3B41-7873-4AD7-8546-47540136DECB}" name="MyTable" displayName="MyTable_22" ref="A11:BC19" totalsRowShown="0" headerRowDxfId="2068" dataDxfId="2066" headerRowBorderDxfId="2067" tableBorderDxfId="2065">
  <tableColumns count="55">
    <tableColumn id="1" xr3:uid="{25B08FD9-DCB9-462E-AB3A-DD3B7597983C}" name="Subgroup identifier row" dataDxfId="2064"/>
    <tableColumn id="2" xr3:uid="{67DF2F5B-2070-435F-8C5E-115F8A19BFD9}" name="Total" dataDxfId="2063"/>
    <tableColumn id="3" xr3:uid="{A3FD94C8-B894-4F62-949B-47F0DA8382EC}" name="Lower estimate                 " dataDxfId="2062"/>
    <tableColumn id="4" xr3:uid="{AC77D71B-A799-4FBB-BF40-091D9A25379D}" name="Higher estimate                 " dataDxfId="2061"/>
    <tableColumn id="5" xr3:uid="{C7B93C87-9122-47D6-9568-A96D4E7F123A}" name="Pupil's School_x000a_Phase - Primary" dataDxfId="2060"/>
    <tableColumn id="6" xr3:uid="{3844EE44-7497-440A-A10F-655AE5752FD7}" name="Lower estimate                " dataDxfId="2059"/>
    <tableColumn id="7" xr3:uid="{E4EE0BD7-143D-47A5-B822-87D75A363DA6}" name="Higher estimate                " dataDxfId="2058"/>
    <tableColumn id="8" xr3:uid="{CE78A5D6-CA87-44EE-9BE9-AF528A43A3AB}" name="Pupil's School_x000a_Phase -_x000a_Secondary" dataDxfId="2057"/>
    <tableColumn id="9" xr3:uid="{8D27DDA3-726A-4F5B-969B-13E5850A6F3E}" name="Lower estimate               " dataDxfId="2056"/>
    <tableColumn id="10" xr3:uid="{0CE569C9-1023-49C0-B158-60BE3104731E}" name="Higher estimate               " dataDxfId="2055"/>
    <tableColumn id="11" xr3:uid="{21516ED6-19E7-410F-AB3A-B93EB6A08273}" name="Pupil's School_x000a_Phase - Special" dataDxfId="2054"/>
    <tableColumn id="12" xr3:uid="{5DC6634A-94A8-4617-A1D9-F4AA5CE6C2FD}" name="Lower estimate              " dataDxfId="2053"/>
    <tableColumn id="13" xr3:uid="{CA56447A-1062-4D9C-AFED-767DA3A06AD9}" name="Higher estimate              " dataDxfId="2052"/>
    <tableColumn id="14" xr3:uid="{9908A4A5-0D2F-4BD7-81B6-CE1D046EC1B7}" name="Pupil Key Stage_x000a_- 1"/>
    <tableColumn id="15" xr3:uid="{E3C00C15-E8FD-4838-9EEE-73ABBE776948}" name="Lower estimate             "/>
    <tableColumn id="16" xr3:uid="{16FAA6C0-2E53-4E43-8C0B-DED1925E1E0D}" name="Higher estimate             " dataDxfId="2051"/>
    <tableColumn id="17" xr3:uid="{1504BFFE-36F3-449E-9E73-40E224E50F8A}" name="Pupil Key Stage_x000a_- 2" dataDxfId="2050"/>
    <tableColumn id="18" xr3:uid="{AE669B87-B1B9-412E-B0C9-72B6D56F8501}" name="Lower estimate            " dataDxfId="2049"/>
    <tableColumn id="19" xr3:uid="{83387EEF-CF90-451E-9C52-4E8B2DA4C492}" name="Higher estimate            " dataDxfId="2048"/>
    <tableColumn id="20" xr3:uid="{16D954CF-28B9-4CA0-96F2-F0D63E77F68A}" name="Pupil Key Stage_x000a_- 3" dataDxfId="2047"/>
    <tableColumn id="21" xr3:uid="{929AD27C-5C9A-46A3-AAEE-9F09241304BD}" name="Lower estimate           " dataDxfId="2046"/>
    <tableColumn id="22" xr3:uid="{4745B909-A68C-450B-A1CE-2591B4C23901}" name="Higher estimate           " dataDxfId="2045"/>
    <tableColumn id="23" xr3:uid="{1EB06E1A-2D6F-41B5-9251-5A3B4807FA54}" name="Pupil Key Stage_x000a_- 4" dataDxfId="2044"/>
    <tableColumn id="24" xr3:uid="{42BAC6C9-C8BD-460D-8C22-4137A8FE9180}" name="Lower estimate          " dataDxfId="2043"/>
    <tableColumn id="25" xr3:uid="{6A6B853C-42DE-4AB5-9AE6-EEAAEF1A917C}" name="Higher estimate          " dataDxfId="2042"/>
    <tableColumn id="26" xr3:uid="{AEFAEA68-23CF-406C-B8D8-8C908A512911}" name="Pupil Sex -_x000a_Male" dataDxfId="2041"/>
    <tableColumn id="27" xr3:uid="{3E13FB2D-5A3B-4C11-B3B8-0C6DBE5326E8}" name="Lower estimate         " dataDxfId="2040"/>
    <tableColumn id="28" xr3:uid="{4E6ACF91-14FF-4C07-BDA1-7595D25BCCA7}" name="Higher estimate         " dataDxfId="2039"/>
    <tableColumn id="29" xr3:uid="{0316A463-3D96-40D3-A7C3-0B7F48518FC8}" name="Pupil Sex -_x000a_Female" dataDxfId="2038"/>
    <tableColumn id="30" xr3:uid="{06C3346C-B29A-46B6-9720-D57B9F793324}" name="Lower estimate        " dataDxfId="2037"/>
    <tableColumn id="31" xr3:uid="{7058B790-9F1E-4BB7-8B8B-7B3234DC2FE1}" name="Higher estimate        " dataDxfId="2036"/>
    <tableColumn id="32" xr3:uid="{04A34C4B-96B3-48FC-ADFF-FEAD85ECD3D0}" name="Pupil Ethnicity_x000a_- White" dataDxfId="2035"/>
    <tableColumn id="33" xr3:uid="{BCD2E458-3E0B-451F-9175-1C93D9B3A92B}" name="Lower estimate       " dataDxfId="2034"/>
    <tableColumn id="34" xr3:uid="{8956C3FD-D5A8-44B7-B77D-994620341B11}" name="Higher estimate       " dataDxfId="2033"/>
    <tableColumn id="35" xr3:uid="{BF15D32D-7215-4AC6-BEC5-0EB03F47D62A}" name="Pupil Ethnicity_x000a_- Ethnic_x000a_Minority" dataDxfId="2032"/>
    <tableColumn id="36" xr3:uid="{E6339E87-0F8A-4085-83C5-49C854967366}" name="Lower estimate      " dataDxfId="2031"/>
    <tableColumn id="37" xr3:uid="{EE2A46DF-11A6-496B-9B59-B09E83C599F8}" name="Higher estimate      " dataDxfId="2030"/>
    <tableColumn id="38" xr3:uid="{AB685744-479C-4023-B5AF-E2154B2EF124}" name="Pupil_x000a_considered to_x000a_have SEND" dataDxfId="2029"/>
    <tableColumn id="39" xr3:uid="{C7A270CB-B3FA-46B6-A4F7-DB2A4CA3CCA9}" name="Lower estimate     " dataDxfId="2028"/>
    <tableColumn id="40" xr3:uid="{6C021A81-690E-4C70-89F7-7A9674D54B45}" name="Higher estimate     " dataDxfId="2027"/>
    <tableColumn id="41" xr3:uid="{3AA0CA03-6A4D-445E-9099-83A2D94A376C}" name="Pupil not_x000a_considered to_x000a_have SEND"/>
    <tableColumn id="42" xr3:uid="{5564C837-3EC3-4450-B281-23CC26498C6C}" name="Lower estimate    "/>
    <tableColumn id="43" xr3:uid="{6EAA60BA-5FC6-448F-B95C-6A75C6FCF90F}" name="Higher estimate    " dataDxfId="2026"/>
    <tableColumn id="44" xr3:uid="{B5B62ECA-E71A-40FB-8FBB-012D76CC93A5}" name="Pupil eligible_x000a_for FSM / FME" dataDxfId="2025"/>
    <tableColumn id="45" xr3:uid="{7E763979-7E4F-470D-86B8-15D265F46DBA}" name="Lower estimate   " dataDxfId="2024"/>
    <tableColumn id="46" xr3:uid="{A0F0B273-250F-4D14-9DD5-ADB76326A78F}" name="Higher estimate   " dataDxfId="2023"/>
    <tableColumn id="47" xr3:uid="{D29DC6A9-6F76-453F-BCF9-2C127F50A69D}" name="Pupil not_x000a_eligible for_x000a_FSM / FME" dataDxfId="2022"/>
    <tableColumn id="48" xr3:uid="{B8B795F0-C946-4A96-93BD-3A01C1DDA27B}" name="Lower estimate  " dataDxfId="2021"/>
    <tableColumn id="49" xr3:uid="{75D928F2-9CB8-404C-8CE6-BBB21F250338}" name="Higher estimate  " dataDxfId="2020"/>
    <tableColumn id="50" xr3:uid="{F321554D-4756-4B47-914C-DA9B46CF24CF}" name="Pupil CiN_x000a_Status - CiN" dataDxfId="2019"/>
    <tableColumn id="51" xr3:uid="{74115871-3B40-4ADF-94EE-2E8B04710E00}" name="Lower estimate " dataDxfId="2018"/>
    <tableColumn id="52" xr3:uid="{C0345A55-5AC1-4C13-8A56-FAA8CAAF1937}" name="Higher estimate " dataDxfId="2017"/>
    <tableColumn id="53" xr3:uid="{8AF17597-B40B-4372-9472-BDF881582A49}" name="Pupil CiN_x000a_Status - Not_x000a_CiN" dataDxfId="2016"/>
    <tableColumn id="54" xr3:uid="{9F3FCFE1-96A7-4A28-8744-0AF0808E6AD9}" name="Lower estimate" dataDxfId="2015"/>
    <tableColumn id="55" xr3:uid="{74E0460E-6E58-488F-9BE3-4F31CF31F105}" name="Higher estimate" dataDxfId="2014"/>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769638FE-382A-4417-A0BF-E40D535573FB}" name="MyTable" displayName="MyTable_23" ref="A11:BC19" totalsRowShown="0" headerRowDxfId="2013" dataDxfId="2011" headerRowBorderDxfId="2012" tableBorderDxfId="2010">
  <tableColumns count="55">
    <tableColumn id="1" xr3:uid="{9C0D813B-8A90-4867-A44E-5AD52A610803}" name="Subgroup identifier row" dataDxfId="2009"/>
    <tableColumn id="2" xr3:uid="{C3518631-0F1D-4AF2-A60A-B54B09C1388E}" name="Total" dataDxfId="2008"/>
    <tableColumn id="3" xr3:uid="{F337F0D7-5CE6-4090-A701-6A24327DF4E5}" name="Lower estimate                 " dataDxfId="2007"/>
    <tableColumn id="4" xr3:uid="{C96B47A3-D6D6-4025-A5D6-F81BCF8930DD}" name="Higher estimate                 " dataDxfId="2006"/>
    <tableColumn id="5" xr3:uid="{C5BB7E57-C88B-4183-A938-20CA9DDA64F2}" name="Pupil's School_x000a_Phase - Primary" dataDxfId="2005"/>
    <tableColumn id="6" xr3:uid="{7164222F-4177-4BC5-81C8-F8297837A1A8}" name="Lower estimate                " dataDxfId="2004"/>
    <tableColumn id="7" xr3:uid="{48E873BC-21EB-421F-923A-FE693880D5E9}" name="Higher estimate                " dataDxfId="2003"/>
    <tableColumn id="8" xr3:uid="{83A74004-5C1D-42A5-8877-4D2EDC51EFDA}" name="Pupil's School_x000a_Phase -_x000a_Secondary" dataDxfId="2002"/>
    <tableColumn id="9" xr3:uid="{431AACC7-F22B-41A3-9265-A17348803840}" name="Lower estimate               " dataDxfId="2001"/>
    <tableColumn id="10" xr3:uid="{A085F1CC-CFD4-4667-9941-0B1EC541BDBF}" name="Higher estimate               " dataDxfId="2000"/>
    <tableColumn id="11" xr3:uid="{4AAA4020-5F04-47F6-913C-4F06515F58FD}" name="Pupil's School_x000a_Phase - Special" dataDxfId="1999"/>
    <tableColumn id="12" xr3:uid="{5BF75990-F543-40CC-8F58-D1D2CD07AFCE}" name="Lower estimate              " dataDxfId="1998"/>
    <tableColumn id="13" xr3:uid="{CFEB7270-8208-4848-9DEF-EEEA0FD85EEF}" name="Higher estimate              " dataDxfId="1997"/>
    <tableColumn id="14" xr3:uid="{F9626858-6B49-4911-AC88-D7BC0B86B511}" name="Pupil Key Stage_x000a_- 1" dataDxfId="1996"/>
    <tableColumn id="15" xr3:uid="{B14FA37D-B906-48F4-9781-AB955C67DCC1}" name="Lower estimate             " dataDxfId="1995"/>
    <tableColumn id="16" xr3:uid="{27EF7D9D-1246-4711-ACCA-0732B38EDCA0}" name="Higher estimate             " dataDxfId="1994"/>
    <tableColumn id="17" xr3:uid="{FEB26A4E-E689-4FE4-AB95-07C7BFDF472B}" name="Pupil Key Stage_x000a_- 2" dataDxfId="1993"/>
    <tableColumn id="18" xr3:uid="{83223AF5-EF69-44C8-98BC-0080AED679DA}" name="Lower estimate            " dataDxfId="1992"/>
    <tableColumn id="19" xr3:uid="{BDB4CEDB-A1B3-4E3A-9855-D7CC3A8F477D}" name="Higher estimate            " dataDxfId="1991"/>
    <tableColumn id="20" xr3:uid="{7B1E09B9-8100-49BF-AECE-B6FF8D37CCC6}" name="Pupil Key Stage_x000a_- 3" dataDxfId="1990"/>
    <tableColumn id="21" xr3:uid="{9B525044-DEB7-4320-B0A2-1C61022D9866}" name="Lower estimate           " dataDxfId="1989"/>
    <tableColumn id="22" xr3:uid="{8E922755-6DFD-49B4-9F7A-79172B178AE2}" name="Higher estimate           " dataDxfId="1988"/>
    <tableColumn id="23" xr3:uid="{BC48BF9F-B995-4FFB-BE80-CA9B39623544}" name="Pupil Key Stage_x000a_- 4" dataDxfId="1987"/>
    <tableColumn id="24" xr3:uid="{9A4843C4-023E-45E3-82AA-37D6F382CD24}" name="Lower estimate          " dataDxfId="1986"/>
    <tableColumn id="25" xr3:uid="{99E0BB9E-F318-459E-8BAF-BC7E9AF767C3}" name="Higher estimate          " dataDxfId="1985"/>
    <tableColumn id="26" xr3:uid="{0C053B98-1191-40D3-AEEB-4AEC95D1B291}" name="Pupil Sex -_x000a_Male" dataDxfId="1984"/>
    <tableColumn id="27" xr3:uid="{7E82677B-37FC-4720-876E-1E93938A41F4}" name="Lower estimate         " dataDxfId="1983"/>
    <tableColumn id="28" xr3:uid="{56C13D90-DDB0-4D61-BBCD-3BC9EFE632CB}" name="Higher estimate         " dataDxfId="1982"/>
    <tableColumn id="29" xr3:uid="{5AD6FE69-D219-477D-83C2-CBB40F8A0EAA}" name="Pupil Sex -_x000a_Female" dataDxfId="1981"/>
    <tableColumn id="30" xr3:uid="{B4B4F6E2-DAB6-43AC-864B-B4384BCA72C4}" name="Lower estimate        " dataDxfId="1980"/>
    <tableColumn id="31" xr3:uid="{552C2D68-B239-44BE-AC1B-846604340D49}" name="Higher estimate        " dataDxfId="1979"/>
    <tableColumn id="32" xr3:uid="{CC2EF033-4F8A-46A2-8B6E-3185F64D687D}" name="Pupil Ethnicity_x000a_- White" dataDxfId="1978"/>
    <tableColumn id="33" xr3:uid="{61B45EE7-658A-4767-8907-4ADE4B260346}" name="Lower estimate       " dataDxfId="1977"/>
    <tableColumn id="34" xr3:uid="{4D5D0ED0-C4EE-45B0-BC2D-2AF942FAACEC}" name="Higher estimate       " dataDxfId="1976"/>
    <tableColumn id="35" xr3:uid="{5A76AEB7-EE53-4011-951D-18E6BB208B7B}" name="Pupil Ethnicity_x000a_- Ethnic_x000a_Minority" dataDxfId="1975"/>
    <tableColumn id="36" xr3:uid="{1F071E4F-7BFD-4376-B193-16AE9FBE8626}" name="Lower estimate      " dataDxfId="1974"/>
    <tableColumn id="37" xr3:uid="{C21C6163-ADC2-4FA0-AF3D-34C48DA86327}" name="Higher estimate      " dataDxfId="1973"/>
    <tableColumn id="38" xr3:uid="{A691A969-AAD7-42C3-BD61-1E7DF3A9BC84}" name="Pupil_x000a_considered to_x000a_have SEND" dataDxfId="1972"/>
    <tableColumn id="39" xr3:uid="{4925BACE-63FA-4EB9-8819-4E80F7432FD7}" name="Lower estimate     " dataDxfId="1971"/>
    <tableColumn id="40" xr3:uid="{97768782-5A0E-42AF-AF06-78B14152B4E3}" name="Higher estimate     " dataDxfId="1970"/>
    <tableColumn id="41" xr3:uid="{623EAC59-492B-4EBE-9035-647E4FD620F1}" name="Pupil not_x000a_considered to_x000a_have SEND"/>
    <tableColumn id="42" xr3:uid="{95BB7C22-B0E2-407C-9151-DAD050EBC54D}" name="Lower estimate    "/>
    <tableColumn id="43" xr3:uid="{B1DDE85B-8D43-45D7-8DC0-02567046D454}" name="Higher estimate    " dataDxfId="1969"/>
    <tableColumn id="44" xr3:uid="{F4744A0D-7001-4BE2-97AC-6329E84BEC22}" name="Pupil eligible_x000a_for FSM / FME" dataDxfId="1968"/>
    <tableColumn id="45" xr3:uid="{4CCBB502-B92C-438A-94F7-288FDDC94FFE}" name="Lower estimate   " dataDxfId="1967"/>
    <tableColumn id="46" xr3:uid="{9879C25A-12E8-4D7F-AB99-4766D97F38A8}" name="Higher estimate   " dataDxfId="1966"/>
    <tableColumn id="47" xr3:uid="{04306DA9-A5C3-4D96-956E-67DFEBA96286}" name="Pupil not_x000a_eligible for_x000a_FSM / FME" dataDxfId="1965"/>
    <tableColumn id="48" xr3:uid="{DD057F72-DA25-43BF-BE16-81E816DCC49E}" name="Lower estimate  " dataDxfId="1964"/>
    <tableColumn id="49" xr3:uid="{FFB97EEB-1107-4483-9139-259784282203}" name="Higher estimate  " dataDxfId="1963"/>
    <tableColumn id="50" xr3:uid="{3C6FA8B1-21C9-4D9D-8E1B-AD2C308957B7}" name="Pupil CiN_x000a_Status - CiN" dataDxfId="1962"/>
    <tableColumn id="51" xr3:uid="{8949BE30-B24F-4A4C-9C6E-A6F215EBD2CD}" name="Lower estimate " dataDxfId="1961"/>
    <tableColumn id="52" xr3:uid="{B5143988-C36E-436F-8135-B482C173A066}" name="Higher estimate " dataDxfId="1960"/>
    <tableColumn id="53" xr3:uid="{0D30BDF5-5518-4EED-9229-300A3DD151DA}" name="Pupil CiN_x000a_Status - Not_x000a_CiN" dataDxfId="1959"/>
    <tableColumn id="54" xr3:uid="{EE7DD14C-264D-4CC1-BB5F-658D64FBEAF0}" name="Lower estimate" dataDxfId="1958"/>
    <tableColumn id="55" xr3:uid="{ED3A897B-5A6C-4926-958C-36631FE85F43}" name="Higher estimate" dataDxfId="1957"/>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3F4D0F6D-021F-4732-AD74-3F81D748DCB5}" name="MyTable" displayName="MyTable_24" ref="A11:BC19" totalsRowShown="0" headerRowDxfId="1956" dataDxfId="1954" headerRowBorderDxfId="1955" tableBorderDxfId="1953">
  <tableColumns count="55">
    <tableColumn id="1" xr3:uid="{C939302A-374A-4A9A-A923-D05EF149C5CD}" name="Subgroup identifier row" dataDxfId="1952"/>
    <tableColumn id="2" xr3:uid="{747F660A-7018-41F1-8EA6-D626A01B56AA}" name="Total" dataDxfId="1951"/>
    <tableColumn id="3" xr3:uid="{DC872011-9EC3-45FC-BB32-74C43B818E84}" name="Lower estimate                 " dataDxfId="1950"/>
    <tableColumn id="4" xr3:uid="{66BBB66C-EA3C-4D8C-AA52-D772E3D6EE1B}" name="Higher estimate                 " dataDxfId="1949"/>
    <tableColumn id="5" xr3:uid="{CD5F9C15-9F0C-44E9-891B-FA2ADABBF581}" name="Pupil's School_x000a_Phase - Primary" dataDxfId="1948"/>
    <tableColumn id="6" xr3:uid="{B958E803-D057-4AD6-ACFC-A63677622A59}" name="Lower estimate                " dataDxfId="1947"/>
    <tableColumn id="7" xr3:uid="{EBA1C223-D1A9-42C3-AC02-E5304FA48E16}" name="Higher estimate                " dataDxfId="1946"/>
    <tableColumn id="8" xr3:uid="{92704E42-2444-4358-8003-4B97CD28520F}" name="Pupil's School_x000a_Phase -_x000a_Secondary" dataDxfId="1945"/>
    <tableColumn id="9" xr3:uid="{E835E643-714B-4C5C-A0A3-28A1F9DEC491}" name="Lower estimate               " dataDxfId="1944"/>
    <tableColumn id="10" xr3:uid="{D6614773-A454-4C3B-9670-207ED10C0E54}" name="Higher estimate               " dataDxfId="1943"/>
    <tableColumn id="11" xr3:uid="{062738C5-82A4-459F-A87C-014A5CDF7247}" name="Pupil's School_x000a_Phase - Special" dataDxfId="1942"/>
    <tableColumn id="12" xr3:uid="{226A14E5-8131-4B25-9C2C-8D1339247F2B}" name="Lower estimate              " dataDxfId="1941"/>
    <tableColumn id="13" xr3:uid="{713F0B9B-4389-48F2-BAE6-42836736C4F0}" name="Higher estimate              " dataDxfId="1940"/>
    <tableColumn id="14" xr3:uid="{8AECE955-7AD0-4933-98CA-3318012345D7}" name="Pupil Key Stage_x000a_- 1" dataDxfId="1939"/>
    <tableColumn id="15" xr3:uid="{387CB0D9-8228-43E2-B8C0-A9F8872FC8EC}" name="Lower estimate             " dataDxfId="1938"/>
    <tableColumn id="16" xr3:uid="{EDD0019D-0634-45DB-8330-575F0A30CC89}" name="Higher estimate             " dataDxfId="1937"/>
    <tableColumn id="17" xr3:uid="{01395677-3407-4327-A4BB-1B3575B43139}" name="Pupil Key Stage_x000a_- 2" dataDxfId="1936"/>
    <tableColumn id="18" xr3:uid="{ED8D30EC-5D9B-427B-BDFB-4B660FC199E5}" name="Lower estimate            " dataDxfId="1935"/>
    <tableColumn id="19" xr3:uid="{AACBADB8-A773-4EC6-9376-04C83A4C5F9F}" name="Higher estimate            " dataDxfId="1934"/>
    <tableColumn id="20" xr3:uid="{7201260B-2EC3-4904-9AC1-046BACB3445A}" name="Pupil Key Stage_x000a_- 3" dataDxfId="1933"/>
    <tableColumn id="21" xr3:uid="{C6BDAC51-F47B-435F-9CF0-B7B088611315}" name="Lower estimate           " dataDxfId="1932"/>
    <tableColumn id="22" xr3:uid="{9F502483-EB48-4FF3-915F-4C82C94C2FB5}" name="Higher estimate           " dataDxfId="1931"/>
    <tableColumn id="23" xr3:uid="{FFF4B3F3-C425-4E4C-813C-0F14D5D543B6}" name="Pupil Key Stage_x000a_- 4" dataDxfId="1930"/>
    <tableColumn id="24" xr3:uid="{CCBD3380-8F8B-43C0-B6BA-F9AF0127D258}" name="Lower estimate          " dataDxfId="1929"/>
    <tableColumn id="25" xr3:uid="{CA9BF428-E2AC-49A7-86A9-DA62D0131CD7}" name="Higher estimate          " dataDxfId="1928"/>
    <tableColumn id="26" xr3:uid="{2D21BC35-5757-4A06-8737-F649EC790447}" name="Pupil Sex -_x000a_Male" dataDxfId="1927"/>
    <tableColumn id="27" xr3:uid="{0A670BD9-791B-4253-8F4B-A4096DF5A901}" name="Lower estimate         " dataDxfId="1926"/>
    <tableColumn id="28" xr3:uid="{44070880-F124-40DF-AFA1-6394601B4240}" name="Higher estimate         " dataDxfId="1925"/>
    <tableColumn id="29" xr3:uid="{6C7FA83C-D245-41A9-8E5D-1704D07016D8}" name="Pupil Sex -_x000a_Female" dataDxfId="1924"/>
    <tableColumn id="30" xr3:uid="{A5073D11-D5BE-4124-9A98-07914D56BD0B}" name="Lower estimate        " dataDxfId="1923"/>
    <tableColumn id="31" xr3:uid="{526E7E4A-963D-4C23-A6F5-E8D2D57CDDC0}" name="Higher estimate        " dataDxfId="1922"/>
    <tableColumn id="32" xr3:uid="{90B86312-8E25-4C35-87DF-1D7EF172D475}" name="Pupil Ethnicity_x000a_- White" dataDxfId="1921"/>
    <tableColumn id="33" xr3:uid="{72207324-6877-4E43-8DB5-17D3B037DCD7}" name="Lower estimate       " dataDxfId="1920"/>
    <tableColumn id="34" xr3:uid="{967B0990-41E7-40FF-8633-622845F4E75F}" name="Higher estimate       " dataDxfId="1919"/>
    <tableColumn id="35" xr3:uid="{C9828DC5-6FED-4179-85CF-357968B21BA4}" name="Pupil Ethnicity_x000a_- Ethnic_x000a_Minority" dataDxfId="1918"/>
    <tableColumn id="36" xr3:uid="{3F624F8A-E764-458F-8051-9CCEBB1A7A29}" name="Lower estimate      " dataDxfId="1917"/>
    <tableColumn id="37" xr3:uid="{3598133A-0FFC-4C97-B2CA-8C4572B5DC6D}" name="Higher estimate      " dataDxfId="1916"/>
    <tableColumn id="38" xr3:uid="{FDC4B8FA-C2B8-4A5C-A85D-427084E66516}" name="Pupil_x000a_considered to_x000a_have SEND" dataDxfId="1915"/>
    <tableColumn id="39" xr3:uid="{0DF25BE8-048D-4689-AB5D-655B12009825}" name="Lower estimate     " dataDxfId="1914"/>
    <tableColumn id="40" xr3:uid="{F50AA243-80AF-4B12-86C3-8DCAB896D43E}" name="Higher estimate     " dataDxfId="1913"/>
    <tableColumn id="41" xr3:uid="{5FB92179-8FCC-40A3-9C1D-BFED629EAE72}" name="Pupil not_x000a_considered to_x000a_have SEND"/>
    <tableColumn id="42" xr3:uid="{9EF61326-150D-4852-A1A5-989EC97D35F7}" name="Lower estimate    "/>
    <tableColumn id="43" xr3:uid="{ACF7A31E-F6CB-493A-AF32-114A70503F60}" name="Higher estimate    " dataDxfId="1912"/>
    <tableColumn id="44" xr3:uid="{9F975D2B-137D-4213-8361-7311EA0731C4}" name="Pupil eligible_x000a_for FSM / FME" dataDxfId="1911"/>
    <tableColumn id="45" xr3:uid="{3112EDC6-D473-433A-9459-42AA7DBA3FD8}" name="Lower estimate   " dataDxfId="1910"/>
    <tableColumn id="46" xr3:uid="{74BB4500-E56B-4B9D-B6D1-CAD9F5AB8D79}" name="Higher estimate   " dataDxfId="1909"/>
    <tableColumn id="47" xr3:uid="{06985283-1810-404D-BDC0-CCD30FD2E5C8}" name="Pupil not_x000a_eligible for_x000a_FSM / FME" dataDxfId="1908"/>
    <tableColumn id="48" xr3:uid="{5CBA9910-28FC-4964-BDB0-9BA79F057DD1}" name="Lower estimate  " dataDxfId="1907"/>
    <tableColumn id="49" xr3:uid="{4E71E37B-06A7-47A5-8C82-F63011BC7E51}" name="Higher estimate  " dataDxfId="1906"/>
    <tableColumn id="50" xr3:uid="{FD613764-CC9E-4A10-A572-4FDD75A4ABBB}" name="Pupil CiN_x000a_Status - CiN" dataDxfId="1905"/>
    <tableColumn id="51" xr3:uid="{E7EC669E-7469-4F8A-9CF4-FC7493E505C6}" name="Lower estimate " dataDxfId="1904"/>
    <tableColumn id="52" xr3:uid="{72177DF6-F9B2-4997-B9FB-221989B1E983}" name="Higher estimate " dataDxfId="1903"/>
    <tableColumn id="53" xr3:uid="{7E54A79A-BBA4-4A95-BEF0-51FF08D74209}" name="Pupil CiN_x000a_Status - Not_x000a_CiN" dataDxfId="1902"/>
    <tableColumn id="54" xr3:uid="{637D2009-CFB8-4222-A989-8E0D0326324E}" name="Lower estimate" dataDxfId="1901"/>
    <tableColumn id="55" xr3:uid="{8ADCD7AA-4487-4E0A-8CC5-5F9CB223A262}" name="Higher estimate" dataDxfId="1900"/>
  </tableColumns>
  <tableStyleInfo name="TableStyleLight1"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E21BBEB-7A79-456D-9420-6D15DF59A15F}" name="MyTable" displayName="MyTable_25" ref="A11:BC19" totalsRowShown="0" headerRowDxfId="1899" dataDxfId="1897" headerRowBorderDxfId="1898" tableBorderDxfId="1896">
  <tableColumns count="55">
    <tableColumn id="1" xr3:uid="{93C35238-A2ED-495E-926D-10712621FF74}" name="Subgroup identifier row" dataDxfId="1895"/>
    <tableColumn id="2" xr3:uid="{030CB7F2-2712-4BB1-8CD4-299160278F04}" name="Total" dataDxfId="1894"/>
    <tableColumn id="3" xr3:uid="{1748A61E-C624-4476-8551-3FDB92FD7E63}" name="Lower estimate                 " dataDxfId="1893"/>
    <tableColumn id="4" xr3:uid="{916CACE0-ACBD-4227-B890-62D495686864}" name="Higher estimate                 " dataDxfId="1892"/>
    <tableColumn id="5" xr3:uid="{9790DF52-F2CA-4DAB-8EE1-091419C06890}" name="Pupil's School_x000a_Phase - Primary" dataDxfId="1891"/>
    <tableColumn id="6" xr3:uid="{020DC8B8-9D1F-464F-85BD-9A26135A8847}" name="Lower estimate                " dataDxfId="1890"/>
    <tableColumn id="7" xr3:uid="{2A6E809B-E5B4-4764-9922-716542224802}" name="Higher estimate                " dataDxfId="1889"/>
    <tableColumn id="8" xr3:uid="{7ABAC9A1-AE94-4AC2-8FF8-41719D9FD9E3}" name="Pupil's School_x000a_Phase -_x000a_Secondary" dataDxfId="1888"/>
    <tableColumn id="9" xr3:uid="{76CB5ABE-2709-4B05-8791-138E7AD12531}" name="Lower estimate               " dataDxfId="1887"/>
    <tableColumn id="10" xr3:uid="{7204C18C-45A0-404F-923B-45267A6253BA}" name="Higher estimate               " dataDxfId="1886"/>
    <tableColumn id="11" xr3:uid="{32D8ED36-7E6F-4553-8F00-9B6A8E6B59B5}" name="Pupil's School_x000a_Phase - Special" dataDxfId="1885"/>
    <tableColumn id="12" xr3:uid="{B45A4C08-E9C4-4E72-8C31-0DAE1BA8E179}" name="Lower estimate              " dataDxfId="1884"/>
    <tableColumn id="13" xr3:uid="{A7335CE2-34BC-49EB-8346-2E024B9C3CD5}" name="Higher estimate              " dataDxfId="1883"/>
    <tableColumn id="14" xr3:uid="{916978C6-777E-4623-85C6-D370B02DE602}" name="Pupil Key Stage_x000a_- 1" dataDxfId="1882"/>
    <tableColumn id="15" xr3:uid="{DC8252D6-7B80-42AE-A99A-81F4E4B98F37}" name="Lower estimate             " dataDxfId="1881"/>
    <tableColumn id="16" xr3:uid="{29063ED9-E245-4BA0-AAED-8A7A2038530A}" name="Higher estimate             " dataDxfId="1880"/>
    <tableColumn id="17" xr3:uid="{15A79A03-88EB-4C13-9FD9-BDF8905EC098}" name="Pupil Key Stage_x000a_- 2" dataDxfId="1879"/>
    <tableColumn id="18" xr3:uid="{615C599F-819D-4F92-9FA4-51BB0E36EC01}" name="Lower estimate            " dataDxfId="1878"/>
    <tableColumn id="19" xr3:uid="{5E36F314-654B-4501-888C-7BB82EC1968B}" name="Higher estimate            " dataDxfId="1877"/>
    <tableColumn id="20" xr3:uid="{38BA69D4-2EE6-41AE-9624-9D1B2C5C657D}" name="Pupil Key Stage_x000a_- 3" dataDxfId="1876"/>
    <tableColumn id="21" xr3:uid="{D314821F-28EF-429B-B84D-95BAA3E2AB27}" name="Lower estimate           " dataDxfId="1875"/>
    <tableColumn id="22" xr3:uid="{6A02CAD0-FF83-4329-8900-0BABF0B8E10F}" name="Higher estimate           " dataDxfId="1874"/>
    <tableColumn id="23" xr3:uid="{6D805E9A-7C2B-4BDA-8D5D-D4CCD9507CF9}" name="Pupil Key Stage_x000a_- 4" dataDxfId="1873"/>
    <tableColumn id="24" xr3:uid="{DFC08F8C-AD57-408F-A744-3616EFC12D9E}" name="Lower estimate          " dataDxfId="1872"/>
    <tableColumn id="25" xr3:uid="{49389185-E5CB-46D2-B6B4-0289BDFE8154}" name="Higher estimate          " dataDxfId="1871"/>
    <tableColumn id="26" xr3:uid="{41551039-189F-4870-ADBE-AE58850357B8}" name="Pupil Sex -_x000a_Male" dataDxfId="1870"/>
    <tableColumn id="27" xr3:uid="{F7CDF6B0-EF3F-41E6-95F4-3849EC3AD8B7}" name="Lower estimate         " dataDxfId="1869"/>
    <tableColumn id="28" xr3:uid="{B1AF2686-AD78-4441-B5BF-717931A0D191}" name="Higher estimate         " dataDxfId="1868"/>
    <tableColumn id="29" xr3:uid="{8C95E381-260A-44F6-800D-57C9805AAFF6}" name="Pupil Sex -_x000a_Female" dataDxfId="1867"/>
    <tableColumn id="30" xr3:uid="{B90EC581-2858-4122-B77F-B81928CAC0FC}" name="Lower estimate        " dataDxfId="1866"/>
    <tableColumn id="31" xr3:uid="{4187E29D-A278-40A4-ACB4-D4DF652E4FF8}" name="Higher estimate        " dataDxfId="1865"/>
    <tableColumn id="32" xr3:uid="{24825542-990A-43AB-A210-4B810F8130B4}" name="Pupil Ethnicity_x000a_- White" dataDxfId="1864"/>
    <tableColumn id="33" xr3:uid="{A50DE3E6-8515-4D61-A5DD-4E7E2EA29EB5}" name="Lower estimate       " dataDxfId="1863"/>
    <tableColumn id="34" xr3:uid="{67196EFB-E653-47A5-A5FE-F1B264CF5FC0}" name="Higher estimate       " dataDxfId="1862"/>
    <tableColumn id="35" xr3:uid="{69BF0E03-B174-4C8D-BDBC-2A4CBDB7049C}" name="Pupil Ethnicity_x000a_- Ethnic_x000a_Minority" dataDxfId="1861"/>
    <tableColumn id="36" xr3:uid="{9D04967E-E761-4EEE-AF99-3095F73928A7}" name="Lower estimate      " dataDxfId="1860"/>
    <tableColumn id="37" xr3:uid="{29FAAAE6-A080-4E17-92D7-12CC77B1C200}" name="Higher estimate      " dataDxfId="1859"/>
    <tableColumn id="38" xr3:uid="{7A0C003F-9B92-4618-B6E9-F452DA852690}" name="Pupil_x000a_considered to_x000a_have SEND" dataDxfId="1858"/>
    <tableColumn id="39" xr3:uid="{6D9C9AE9-9EA1-43B1-8EE4-A84B045C3E54}" name="Lower estimate     " dataDxfId="1857"/>
    <tableColumn id="40" xr3:uid="{1D744DB8-7461-462B-A339-A2C13F2FA9C3}" name="Higher estimate     " dataDxfId="1856"/>
    <tableColumn id="41" xr3:uid="{83E6EC59-5E27-440F-980C-6F2F13B7F99E}" name="Pupil not_x000a_considered to_x000a_have SEND"/>
    <tableColumn id="42" xr3:uid="{FF420499-3F56-43F4-9D36-9B9B4D114F11}" name="Lower estimate    "/>
    <tableColumn id="43" xr3:uid="{EE9A6B32-3682-4C46-B984-D24858DCE9B5}" name="Higher estimate    " dataDxfId="1855"/>
    <tableColumn id="44" xr3:uid="{FC44E19B-4B03-478F-9411-64969BB22858}" name="Pupil eligible_x000a_for FSM / FME" dataDxfId="1854"/>
    <tableColumn id="45" xr3:uid="{6E957C27-417B-47D6-AC38-A3B20447DCF3}" name="Lower estimate   " dataDxfId="1853"/>
    <tableColumn id="46" xr3:uid="{684DB64B-2666-427D-BD72-F274B0DB1386}" name="Higher estimate   " dataDxfId="1852"/>
    <tableColumn id="47" xr3:uid="{7CBD1757-447E-4471-9B4D-23B1B5877CA7}" name="Pupil not_x000a_eligible for_x000a_FSM / FME" dataDxfId="1851"/>
    <tableColumn id="48" xr3:uid="{E7186261-5E6E-4C8C-93FE-AA718B6D2B81}" name="Lower estimate  " dataDxfId="1850"/>
    <tableColumn id="49" xr3:uid="{5EEDD190-725C-43CC-BF86-D6F791A012F6}" name="Higher estimate  " dataDxfId="1849"/>
    <tableColumn id="50" xr3:uid="{4BCF615E-AF8D-499A-BB20-062CE923916B}" name="Pupil CiN_x000a_Status - CiN" dataDxfId="1848"/>
    <tableColumn id="51" xr3:uid="{89B00CD9-D711-40FA-93C9-328CA22F7D1F}" name="Lower estimate " dataDxfId="1847"/>
    <tableColumn id="52" xr3:uid="{A87D9969-CFC2-4981-BF61-A919AD20BF33}" name="Higher estimate " dataDxfId="1846"/>
    <tableColumn id="53" xr3:uid="{9D4246C5-55B7-4A48-B4CC-393CDFE5C082}" name="Pupil CiN_x000a_Status - Not_x000a_CiN" dataDxfId="1845"/>
    <tableColumn id="54" xr3:uid="{4D3F7F4E-75B5-4B6F-BF68-823244A88D53}" name="Lower estimate" dataDxfId="1844"/>
    <tableColumn id="55" xr3:uid="{B5DF7017-66D8-4637-85EC-3A236B0A3F38}" name="Higher estimate" dataDxfId="1843"/>
  </tableColumns>
  <tableStyleInfo name="TableStyleLight1"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819BB1F-A9A7-4EAC-9165-80882AFE6386}" name="MyTable" displayName="MyTable_26" ref="A11:BC29" totalsRowShown="0" headerRowDxfId="1842" dataDxfId="1840" headerRowBorderDxfId="1841" tableBorderDxfId="1839">
  <tableColumns count="55">
    <tableColumn id="1" xr3:uid="{96372912-DC23-47DA-8D15-83839914BB4C}" name="Subgroup identifier row" dataDxfId="1838"/>
    <tableColumn id="2" xr3:uid="{46408924-14D8-45C1-8F7B-A698A9AB74A4}" name="Total" dataDxfId="1837"/>
    <tableColumn id="3" xr3:uid="{A2AD0C38-4D01-4840-B17A-8DFB2C2C05C6}" name="Lower estimate                 " dataDxfId="1836"/>
    <tableColumn id="4" xr3:uid="{B020D81E-060F-4417-A4E4-21F8D602ADA9}" name="Higher estimate                 " dataDxfId="1835"/>
    <tableColumn id="5" xr3:uid="{8BD9F3BE-92D2-4C69-A61F-9CA7635C3CFF}" name="Pupil's School_x000a_Phase - Primary"/>
    <tableColumn id="6" xr3:uid="{D6465B42-BDEF-4561-9D90-FE98CA8D23DF}" name="Lower estimate                "/>
    <tableColumn id="7" xr3:uid="{1522D670-6767-4FEC-90F9-87AA007A89C3}" name="Higher estimate                " dataDxfId="1834"/>
    <tableColumn id="8" xr3:uid="{ED9B065B-F395-4AB4-BC2C-46E665A5D5DE}" name="Pupil's School_x000a_Phase -_x000a_Secondary" dataDxfId="1833"/>
    <tableColumn id="9" xr3:uid="{93C1DB51-EB82-4308-A527-23296A21BDAE}" name="Lower estimate               " dataDxfId="1832"/>
    <tableColumn id="10" xr3:uid="{10478909-4928-4202-9BA6-F5221477BA24}" name="Higher estimate               " dataDxfId="1831"/>
    <tableColumn id="11" xr3:uid="{CF58DFBA-1CC4-4B79-BF60-9560F29977AD}" name="Pupil's School_x000a_Phase - Special" dataDxfId="1830"/>
    <tableColumn id="12" xr3:uid="{E6FEA5D9-D8E2-4A26-AACF-3471ACDAA6BD}" name="Lower estimate              " dataDxfId="1829"/>
    <tableColumn id="13" xr3:uid="{F22B5C20-FDFC-40BB-A72D-C542928BE58E}" name="Higher estimate              " dataDxfId="1828"/>
    <tableColumn id="14" xr3:uid="{CD008EB8-E939-4A0B-93A7-7539C786F4A5}" name="Pupil Key Stage_x000a_- 1"/>
    <tableColumn id="15" xr3:uid="{EEFA3947-064D-4A2B-A64C-5DAE0880A135}" name="Lower estimate             "/>
    <tableColumn id="16" xr3:uid="{5B45A03B-2B1C-48ED-AB55-CF048359B471}" name="Higher estimate             " dataDxfId="1827"/>
    <tableColumn id="17" xr3:uid="{08FEE56A-D844-4935-B1DD-B04DCF98DF4A}" name="Pupil Key Stage_x000a_- 2" dataDxfId="1826"/>
    <tableColumn id="18" xr3:uid="{21E6C5C9-FF14-498D-8624-D3AC59F3790D}" name="Lower estimate            " dataDxfId="1825"/>
    <tableColumn id="19" xr3:uid="{C610DE56-D818-4D71-8853-7689E0921992}" name="Higher estimate            " dataDxfId="1824"/>
    <tableColumn id="20" xr3:uid="{855954EE-910F-4FEC-8DE8-DBD64EC3D71B}" name="Pupil Key Stage_x000a_- 3" dataDxfId="1823"/>
    <tableColumn id="21" xr3:uid="{A4438B24-D6E1-4052-B698-CC8B0FB85C53}" name="Lower estimate           " dataDxfId="1822"/>
    <tableColumn id="22" xr3:uid="{F84E192E-2BDE-4D66-9D4D-531C56F6A388}" name="Higher estimate           " dataDxfId="1821"/>
    <tableColumn id="23" xr3:uid="{582A68DF-B9D0-4983-90A4-52628CF5B837}" name="Pupil Key Stage_x000a_- 4"/>
    <tableColumn id="24" xr3:uid="{327E6579-648A-4962-A938-77ED5BC941A1}" name="Lower estimate          "/>
    <tableColumn id="25" xr3:uid="{847783C2-ED19-4E23-AECE-FF5F8CBC0206}" name="Higher estimate          " dataDxfId="1820"/>
    <tableColumn id="26" xr3:uid="{92F4270C-6043-4C5F-AC7B-875B314C7427}" name="Pupil Sex -_x000a_Male" dataDxfId="1819"/>
    <tableColumn id="27" xr3:uid="{7D9F5B9C-24EC-4035-A418-9901477014ED}" name="Lower estimate         " dataDxfId="1818"/>
    <tableColumn id="28" xr3:uid="{F6A10965-89D6-4FBE-872B-A510DF213FB2}" name="Higher estimate         " dataDxfId="1817"/>
    <tableColumn id="29" xr3:uid="{342B6605-5188-402F-9875-5EA5C279E3CA}" name="Pupil Sex -_x000a_Female" dataDxfId="1816"/>
    <tableColumn id="30" xr3:uid="{F02FA492-49EF-4A64-A4DE-2C698E1FEDF0}" name="Lower estimate        " dataDxfId="1815"/>
    <tableColumn id="31" xr3:uid="{DE413AD9-D58F-4A22-B675-5EA71E4C7B33}" name="Higher estimate        " dataDxfId="1814"/>
    <tableColumn id="32" xr3:uid="{DEF1D766-A67A-4887-87AA-FB5764B12D22}" name="Pupil Ethnicity_x000a_- White" dataDxfId="1813"/>
    <tableColumn id="33" xr3:uid="{7D51B6CA-5FA4-413D-8C34-CC1589E59AFB}" name="Lower estimate       " dataDxfId="1812"/>
    <tableColumn id="34" xr3:uid="{B365242B-5543-461D-8189-03D035DE317E}" name="Higher estimate       " dataDxfId="1811"/>
    <tableColumn id="35" xr3:uid="{24357D9A-BD59-47CF-89C6-020262138722}" name="Pupil Ethnicity_x000a_- Ethnic_x000a_Minority" dataDxfId="1810"/>
    <tableColumn id="36" xr3:uid="{6CC9CCD8-32BE-4733-89C5-798D747D8228}" name="Lower estimate      " dataDxfId="1809"/>
    <tableColumn id="37" xr3:uid="{72C2F576-6AFB-47D9-BF1C-AA1DAA4A0C97}" name="Higher estimate      " dataDxfId="1808"/>
    <tableColumn id="38" xr3:uid="{0562DFFE-B5B6-4103-9399-5F64CA4A194D}" name="Pupil_x000a_considered to_x000a_have SEND" dataDxfId="1807"/>
    <tableColumn id="39" xr3:uid="{2EB26689-3827-42BC-864B-2358349E24BD}" name="Lower estimate     " dataDxfId="1806"/>
    <tableColumn id="40" xr3:uid="{125A9B6E-B406-41A6-83D6-4FCB46AAB1AD}" name="Higher estimate     " dataDxfId="1805"/>
    <tableColumn id="41" xr3:uid="{4BF23AF4-1254-420D-9AB9-7061305B2E62}" name="Pupil not_x000a_considered to_x000a_have SEND"/>
    <tableColumn id="42" xr3:uid="{38698C26-7DCF-4918-A455-907C202740FB}" name="Lower estimate    "/>
    <tableColumn id="43" xr3:uid="{FCBEE42D-49A2-4B3A-90EA-60518299A018}" name="Higher estimate    " dataDxfId="1804"/>
    <tableColumn id="44" xr3:uid="{C69CF3EC-7C72-4268-A1FE-272E6E04449F}" name="Pupil eligible_x000a_for FSM / FME" dataDxfId="1803"/>
    <tableColumn id="45" xr3:uid="{903A3992-881B-4550-9B69-56526C255CBE}" name="Lower estimate   " dataDxfId="1802"/>
    <tableColumn id="46" xr3:uid="{D0681A5A-CF23-46FF-B1AA-93A9649420B5}" name="Higher estimate   " dataDxfId="1801"/>
    <tableColumn id="47" xr3:uid="{EE547599-178F-41FC-B45A-9F2F340F01EF}" name="Pupil not_x000a_eligible for_x000a_FSM / FME" dataDxfId="1800"/>
    <tableColumn id="48" xr3:uid="{695B5A37-9111-4CB0-AAA6-DD58179095B7}" name="Lower estimate  " dataDxfId="1799"/>
    <tableColumn id="49" xr3:uid="{69C0FBE2-5323-4DC3-9A24-6084BD968364}" name="Higher estimate  " dataDxfId="1798"/>
    <tableColumn id="50" xr3:uid="{3D674C00-7A2F-4D30-AFBB-E9FCFBDE8C3B}" name="Pupil CiN_x000a_Status - CiN" dataDxfId="1797"/>
    <tableColumn id="51" xr3:uid="{18FDE39B-B22E-4792-8F2B-0A5A19E9DEC4}" name="Lower estimate " dataDxfId="1796"/>
    <tableColumn id="52" xr3:uid="{79FA07BA-A0F0-4414-B161-B0FDBC80D172}" name="Higher estimate " dataDxfId="1795"/>
    <tableColumn id="53" xr3:uid="{5FB87382-F7DD-45AF-977E-605D1091C92B}" name="Pupil CiN_x000a_Status - Not_x000a_CiN" dataDxfId="1794"/>
    <tableColumn id="54" xr3:uid="{F4FD3182-7197-4932-80A4-CC75844ECA55}" name="Lower estimate" dataDxfId="1793"/>
    <tableColumn id="55" xr3:uid="{EEB54007-2F62-4792-92BB-7010ECEE0E7B}" name="Higher estimate" dataDxfId="1792"/>
  </tableColumns>
  <tableStyleInfo name="TableStyleLight1"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495E4FDB-D9D8-465D-AEB5-ADDEF693778F}" name="MyTable" displayName="MyTable_27" ref="A11:BC29" totalsRowShown="0" headerRowDxfId="1791" headerRowBorderDxfId="1790" tableBorderDxfId="1789">
  <tableColumns count="55">
    <tableColumn id="1" xr3:uid="{70DE23B7-BB72-4A0F-9201-7FF2D62B1EF8}" name="Subgroup identifier row" dataDxfId="1788"/>
    <tableColumn id="2" xr3:uid="{76AA5C00-6B31-4762-9F61-9C36E0BA3C73}" name="Total" dataDxfId="1787"/>
    <tableColumn id="3" xr3:uid="{B1AE1651-8DCB-4660-8043-2674BD2FDEBA}" name="Lower estimate                 " dataDxfId="1786"/>
    <tableColumn id="4" xr3:uid="{B041B767-F4F4-45DB-8255-CFB011AF6664}" name="Higher estimate                 " dataDxfId="1785"/>
    <tableColumn id="5" xr3:uid="{8F1AB792-C1AE-4306-831A-A3E050B86378}" name="Pupil's School_x000a_Phase - Primary"/>
    <tableColumn id="6" xr3:uid="{5A0B25FF-0AA2-4EAD-B195-6A0EB638C4A1}" name="Lower estimate                "/>
    <tableColumn id="7" xr3:uid="{2697E66B-4F09-4806-8402-94FC68B9DBB8}" name="Higher estimate                " dataDxfId="1784"/>
    <tableColumn id="8" xr3:uid="{131C2F82-86F6-44FF-BD4B-C53E6411FAFC}" name="Pupil's School_x000a_Phase -_x000a_Secondary" dataDxfId="1783"/>
    <tableColumn id="9" xr3:uid="{5FA4BE3D-1082-4B1F-9F31-E02A6B3F6FDB}" name="Lower estimate               " dataDxfId="1782"/>
    <tableColumn id="10" xr3:uid="{1F576B67-F413-4052-A45E-D592BF15216E}" name="Higher estimate               " dataDxfId="1781"/>
    <tableColumn id="11" xr3:uid="{4E919C7C-11AB-4A20-94F6-8BE128E26CFE}" name="Pupil's School_x000a_Phase - Special" dataDxfId="1780"/>
    <tableColumn id="12" xr3:uid="{2E863390-0388-4930-BD5A-B8D8EEB35067}" name="Lower estimate              " dataDxfId="1779"/>
    <tableColumn id="13" xr3:uid="{88BE01B4-057B-4A5F-AF4C-0EF63533972D}" name="Higher estimate              " dataDxfId="1778"/>
    <tableColumn id="14" xr3:uid="{165014AD-466B-46BF-A3EE-3955D7CCEC31}" name="Pupil Key Stage_x000a_- 1"/>
    <tableColumn id="15" xr3:uid="{6AA094F3-58E9-4586-9FCA-57105EAC38A9}" name="Lower estimate             "/>
    <tableColumn id="16" xr3:uid="{58E51D9C-C074-41ED-899C-12C62F13FA26}" name="Higher estimate             " dataDxfId="1777"/>
    <tableColumn id="17" xr3:uid="{5F913EC5-548C-442E-BC0A-7A1A2796DB26}" name="Pupil Key Stage_x000a_- 2" dataDxfId="1776"/>
    <tableColumn id="18" xr3:uid="{C00D2287-548C-48F8-8D75-143CC2FAA200}" name="Lower estimate            " dataDxfId="1775"/>
    <tableColumn id="19" xr3:uid="{88BABA7C-A20C-4811-868C-4D1F150CE8D7}" name="Higher estimate            " dataDxfId="1774"/>
    <tableColumn id="20" xr3:uid="{F02FA5F9-2F69-41F6-B21F-5597D188F316}" name="Pupil Key Stage_x000a_- 3"/>
    <tableColumn id="21" xr3:uid="{63158E0F-71B6-45C6-BB46-B49943DCC194}" name="Lower estimate           "/>
    <tableColumn id="22" xr3:uid="{2D2C3180-B58B-4E50-A455-4F5DC11D0868}" name="Higher estimate           " dataDxfId="1773"/>
    <tableColumn id="23" xr3:uid="{0D5A26B6-1D01-4C40-81D3-F87A685BDD3D}" name="Pupil Key Stage_x000a_- 4"/>
    <tableColumn id="24" xr3:uid="{8620F01A-9127-4218-AC77-E1755AF6DEFF}" name="Lower estimate          "/>
    <tableColumn id="25" xr3:uid="{49950627-6BEA-40B8-8486-3601D899A219}" name="Higher estimate          " dataDxfId="1772"/>
    <tableColumn id="26" xr3:uid="{93456EDE-C09B-4017-A4CC-ED3EB2A9E98D}" name="Pupil Sex -_x000a_Male"/>
    <tableColumn id="27" xr3:uid="{D52905DB-6C8E-4EE6-9300-5A333DA4C122}" name="Lower estimate         "/>
    <tableColumn id="28" xr3:uid="{444E92DE-7BE3-4BA6-8555-B8665FA02E6D}" name="Higher estimate         " dataDxfId="1771"/>
    <tableColumn id="29" xr3:uid="{6429E96E-3E7A-4457-A66E-7D660553BD89}" name="Pupil Sex -_x000a_Female"/>
    <tableColumn id="30" xr3:uid="{46C170B5-00C3-4B3F-B6A3-0FBA03B98F5B}" name="Lower estimate        "/>
    <tableColumn id="31" xr3:uid="{2D8E364A-D89D-48DC-8134-E5983CEA0EAF}" name="Higher estimate        " dataDxfId="1770"/>
    <tableColumn id="32" xr3:uid="{CA29C63C-A2FC-429A-AD4D-3F2BF6C156A2}" name="Pupil Ethnicity_x000a_- White" dataDxfId="1769"/>
    <tableColumn id="33" xr3:uid="{C8DAD789-D09C-4996-82A4-1D25ED5DCA42}" name="Lower estimate       " dataDxfId="1768"/>
    <tableColumn id="34" xr3:uid="{65FF4642-823A-45C8-A841-6C510E8B218E}" name="Higher estimate       " dataDxfId="1767"/>
    <tableColumn id="35" xr3:uid="{0E6739BA-D5FD-4A88-BF68-C49045CA5BE6}" name="Pupil Ethnicity_x000a_- Ethnic_x000a_Minority"/>
    <tableColumn id="36" xr3:uid="{AC9E371B-05C2-416F-8C15-031022CD30DC}" name="Lower estimate      "/>
    <tableColumn id="37" xr3:uid="{3A3C2114-D59C-471D-8541-344C1BAE9911}" name="Higher estimate      " dataDxfId="1766"/>
    <tableColumn id="38" xr3:uid="{A23B977F-5807-4E94-8F6E-90A9FFC4FB10}" name="Pupil_x000a_considered to_x000a_have SEND" dataDxfId="1765"/>
    <tableColumn id="39" xr3:uid="{F2F04903-8F4C-405D-86C0-3CDFDF4425D3}" name="Lower estimate     " dataDxfId="1764"/>
    <tableColumn id="40" xr3:uid="{565AAE10-0140-462D-9FA9-09C8081211A6}" name="Higher estimate     " dataDxfId="1763"/>
    <tableColumn id="41" xr3:uid="{9C487EBC-D870-4B03-8602-F59118A57814}" name="Pupil not_x000a_considered to_x000a_have SEND"/>
    <tableColumn id="42" xr3:uid="{B37A9E48-49A1-4BB9-B2E0-F2770665EE46}" name="Lower estimate    "/>
    <tableColumn id="43" xr3:uid="{442A8C44-8FC0-48DA-9F51-23B05B72AEA4}" name="Higher estimate    " dataDxfId="1762"/>
    <tableColumn id="44" xr3:uid="{1938601D-FD52-4895-8FB1-09C0612FAD77}" name="Pupil eligible_x000a_for FSM / FME" dataDxfId="1761"/>
    <tableColumn id="45" xr3:uid="{3E2B3A1F-6CE5-4DF7-AD19-B066BB0DC443}" name="Lower estimate   " dataDxfId="1760"/>
    <tableColumn id="46" xr3:uid="{31C7C399-DD81-46F0-83D0-5EEAC0443003}" name="Higher estimate   " dataDxfId="1759"/>
    <tableColumn id="47" xr3:uid="{535C59BF-4004-4748-A23F-8FCA22D9E045}" name="Pupil not_x000a_eligible for_x000a_FSM / FME" dataDxfId="1758"/>
    <tableColumn id="48" xr3:uid="{67E3A8B4-AC4B-4178-965F-B5BC47AE0594}" name="Lower estimate  " dataDxfId="1757"/>
    <tableColumn id="49" xr3:uid="{1742A93C-13A2-4437-933C-11A813F480A0}" name="Higher estimate  " dataDxfId="1756"/>
    <tableColumn id="50" xr3:uid="{93DCEA80-5796-47CA-B502-919A1FEAFAED}" name="Pupil CiN_x000a_Status - CiN"/>
    <tableColumn id="51" xr3:uid="{0FBC55A3-035B-452F-B26B-62D4BD611F3F}" name="Lower estimate "/>
    <tableColumn id="52" xr3:uid="{DC76381E-CEE8-4A63-98A1-D999652C3098}" name="Higher estimate " dataDxfId="1755"/>
    <tableColumn id="53" xr3:uid="{CE67830F-A928-4386-ACAE-42FFC94C66C7}" name="Pupil CiN_x000a_Status - Not_x000a_CiN"/>
    <tableColumn id="54" xr3:uid="{CF422F39-0E58-4890-AE67-0CC09ED39C63}" name="Lower estimate"/>
    <tableColumn id="55" xr3:uid="{FD397D89-096D-4458-B521-45B796767449}" name="Higher estimate" dataDxfId="1754"/>
  </tableColumns>
  <tableStyleInfo name="TableStyleLight1"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C159C5B-4653-46CD-98AD-F5831C9E01C1}" name="MyTable" displayName="MyTable_28" ref="A11:BC29" totalsRowShown="0" headerRowDxfId="1753" headerRowBorderDxfId="1752" tableBorderDxfId="1751">
  <tableColumns count="55">
    <tableColumn id="1" xr3:uid="{41A2B24B-0BE8-4868-88C2-8A3E2680A4BF}" name="Subgroup identifier row" dataDxfId="1750"/>
    <tableColumn id="2" xr3:uid="{934482A5-6F7C-4B99-8A7E-E09D0D2FF8CB}" name="Total" dataDxfId="1749"/>
    <tableColumn id="3" xr3:uid="{FCB90CC0-76DD-4432-8681-52E90150E949}" name="Lower estimate                 " dataDxfId="1748"/>
    <tableColumn id="4" xr3:uid="{EDB2C655-C60A-44CD-A995-865AC8F493BC}" name="Higher estimate                 " dataDxfId="1747"/>
    <tableColumn id="5" xr3:uid="{E988B30E-4233-4836-9B8A-FCC7F8BEDE19}" name="Pupil's School_x000a_Phase - Primary"/>
    <tableColumn id="6" xr3:uid="{FA75E815-779F-4571-A2C2-4BC1A0FBC2A8}" name="Lower estimate                "/>
    <tableColumn id="7" xr3:uid="{8E7D6898-9072-4EB8-AACA-44252F6833D6}" name="Higher estimate                " dataDxfId="1746"/>
    <tableColumn id="8" xr3:uid="{E1F8DD46-161C-4DD7-A285-B6B91D5BD4DF}" name="Pupil's School_x000a_Phase -_x000a_Secondary" dataDxfId="1745"/>
    <tableColumn id="9" xr3:uid="{5B56AA82-3CA8-4379-8444-191C7C23D79C}" name="Lower estimate               " dataDxfId="1744"/>
    <tableColumn id="10" xr3:uid="{0E48F7AE-C12D-42E1-B41F-DDD1033EBDDC}" name="Higher estimate               " dataDxfId="1743"/>
    <tableColumn id="11" xr3:uid="{7495F257-482D-4D1E-8A5E-790CC432581C}" name="Pupil's School_x000a_Phase - Special"/>
    <tableColumn id="12" xr3:uid="{FC7FA53C-025D-4B40-8C44-CB49E0178431}" name="Lower estimate              "/>
    <tableColumn id="13" xr3:uid="{5E3F0730-DFA3-407E-8F0E-816E63732DEE}" name="Higher estimate              " dataDxfId="1742"/>
    <tableColumn id="14" xr3:uid="{03193322-3E8C-41D5-823D-574128DA82CF}" name="Pupil Key Stage_x000a_- 1"/>
    <tableColumn id="15" xr3:uid="{750CE394-2700-410D-BDA4-7E018F36AE34}" name="Lower estimate             "/>
    <tableColumn id="16" xr3:uid="{BA3C1D8A-87D2-4E90-BD78-695CEF32DBFE}" name="Higher estimate             " dataDxfId="1741"/>
    <tableColumn id="17" xr3:uid="{8EDF079D-D582-4D45-9CAF-D6FFAB8173F4}" name="Pupil Key Stage_x000a_- 2"/>
    <tableColumn id="18" xr3:uid="{4CDC4F70-886E-48E7-BCC3-8293AC236222}" name="Lower estimate            "/>
    <tableColumn id="19" xr3:uid="{F66A4843-0382-4E99-B7DF-2B413D641828}" name="Higher estimate            " dataDxfId="1740"/>
    <tableColumn id="20" xr3:uid="{6AE4BDF1-1DCF-4490-956A-6FA8897E1A22}" name="Pupil Key Stage_x000a_- 3"/>
    <tableColumn id="21" xr3:uid="{67D7C610-BCE0-4E3A-89BF-66A9E3B1F4C6}" name="Lower estimate           "/>
    <tableColumn id="22" xr3:uid="{9E650708-A405-4394-8FAC-0DB720D53C52}" name="Higher estimate           " dataDxfId="1739"/>
    <tableColumn id="23" xr3:uid="{15D09342-AE05-4D2B-8071-5BDBE83B23D3}" name="Pupil Key Stage_x000a_- 4"/>
    <tableColumn id="24" xr3:uid="{1CBFAE5B-0059-4BAC-94C5-EC83E2D73A97}" name="Lower estimate          "/>
    <tableColumn id="25" xr3:uid="{E0DEDD19-01C2-4183-A2FE-333C31433311}" name="Higher estimate          " dataDxfId="1738"/>
    <tableColumn id="26" xr3:uid="{74AED326-44A1-4482-8F08-8B390216F4DB}" name="Pupil Sex -_x000a_Male"/>
    <tableColumn id="27" xr3:uid="{70E2A090-B354-48A5-8B3C-2375C3CDF195}" name="Lower estimate         "/>
    <tableColumn id="28" xr3:uid="{7D427D18-DC5E-41EC-9C1B-9D7A88AFB5F8}" name="Higher estimate         " dataDxfId="1737"/>
    <tableColumn id="29" xr3:uid="{83B5CB7E-D1EE-4274-B2C9-57732C73D93D}" name="Pupil Sex -_x000a_Female" dataDxfId="1736"/>
    <tableColumn id="30" xr3:uid="{CBDB17CA-43C7-4851-81E7-C47A5F2E7DEF}" name="Lower estimate        " dataDxfId="1735"/>
    <tableColumn id="31" xr3:uid="{894D139A-885C-4B83-BA4E-61511EB905F1}" name="Higher estimate        " dataDxfId="1734"/>
    <tableColumn id="32" xr3:uid="{F94EC3EB-AFA4-4A06-B99C-E2DD9DDED870}" name="Pupil Ethnicity_x000a_- White"/>
    <tableColumn id="33" xr3:uid="{DCD4CFB2-3D2D-4789-B4E5-FBA17C7C1A33}" name="Lower estimate       "/>
    <tableColumn id="34" xr3:uid="{1552B0D3-831A-4F42-A291-B7565D8B6919}" name="Higher estimate       " dataDxfId="1733"/>
    <tableColumn id="35" xr3:uid="{69F48780-623E-4EAC-9304-7A6306306A38}" name="Pupil Ethnicity_x000a_- Ethnic_x000a_Minority"/>
    <tableColumn id="36" xr3:uid="{428B79A3-FFBD-4B27-863D-D8A42B09EE08}" name="Lower estimate      "/>
    <tableColumn id="37" xr3:uid="{F1EADF37-AFE8-4011-A4CA-AF00D27608F4}" name="Higher estimate      " dataDxfId="1732"/>
    <tableColumn id="38" xr3:uid="{C0787F40-E19B-4BDA-9143-FE19D0E911ED}" name="Pupil_x000a_considered to_x000a_have SEND" dataDxfId="1731"/>
    <tableColumn id="39" xr3:uid="{59568460-ECF9-4FA7-9581-4942505A1D7D}" name="Lower estimate     " dataDxfId="1730"/>
    <tableColumn id="40" xr3:uid="{16BEC990-067E-4175-BE7F-F5051DEE6B3F}" name="Higher estimate     " dataDxfId="1729"/>
    <tableColumn id="41" xr3:uid="{0EF3A7B0-22C3-4BF2-8348-EB0C9622066D}" name="Pupil not_x000a_considered to_x000a_have SEND"/>
    <tableColumn id="42" xr3:uid="{5DBA1593-76B2-4D26-A0A2-E8A89530D297}" name="Lower estimate    "/>
    <tableColumn id="43" xr3:uid="{94E516B6-D3A8-4C66-B221-9A1E1D62F436}" name="Higher estimate    " dataDxfId="1728"/>
    <tableColumn id="44" xr3:uid="{DFB31749-9D11-489E-A3CC-831737FE56BB}" name="Pupil eligible_x000a_for FSM / FME" dataDxfId="1727"/>
    <tableColumn id="45" xr3:uid="{40A741C2-255A-411A-8F3E-A0EFE1367E49}" name="Lower estimate   " dataDxfId="1726"/>
    <tableColumn id="46" xr3:uid="{678C0063-A7C1-43F1-851D-5C491A5BD53B}" name="Higher estimate   " dataDxfId="1725"/>
    <tableColumn id="47" xr3:uid="{8B66A82E-66A1-4E67-8939-2A1FA4C2247E}" name="Pupil not_x000a_eligible for_x000a_FSM / FME"/>
    <tableColumn id="48" xr3:uid="{125409D0-7D68-4B47-A527-0F7C38CE01B8}" name="Lower estimate  "/>
    <tableColumn id="49" xr3:uid="{D60503D4-D7BC-4D15-A4B1-2134355A443B}" name="Higher estimate  " dataDxfId="1724"/>
    <tableColumn id="50" xr3:uid="{FDC2334E-7F4A-4E07-A0EF-7099C84C6020}" name="Pupil CiN_x000a_Status - CiN"/>
    <tableColumn id="51" xr3:uid="{FE77BB31-6569-4438-BF75-865214806F6A}" name="Lower estimate "/>
    <tableColumn id="52" xr3:uid="{4DE0E9E6-9F31-4155-B286-0768036B376B}" name="Higher estimate " dataDxfId="1723"/>
    <tableColumn id="53" xr3:uid="{CCA7D185-A301-4CFC-9757-81E435D4FA49}" name="Pupil CiN_x000a_Status - Not_x000a_CiN" dataDxfId="1722"/>
    <tableColumn id="54" xr3:uid="{C59D191E-DD79-460C-A0FD-008A04DD9D23}" name="Lower estimate" dataDxfId="1721"/>
    <tableColumn id="55" xr3:uid="{75581A69-0FD0-446D-8A26-CCC319C156D9}" name="Higher estimate" dataDxfId="1720"/>
  </tableColumns>
  <tableStyleInfo name="TableStyleLight1"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928EB9A-502F-4CA9-A858-901D4AF12619}" name="MyTable" displayName="MyTable_29" ref="A11:BC29" totalsRowShown="0" headerRowDxfId="1719" headerRowBorderDxfId="1718" tableBorderDxfId="1717">
  <tableColumns count="55">
    <tableColumn id="1" xr3:uid="{6F2AE1D7-D4F7-4335-9E6F-E40B73B5E221}" name="Subgroup identifier row" dataDxfId="1716"/>
    <tableColumn id="2" xr3:uid="{16F93451-2771-489C-8D81-102EFC9EF2B9}" name="Total"/>
    <tableColumn id="3" xr3:uid="{CAB03817-32D1-4883-B35D-94BFD4FE71F6}" name="Lower estimate                 "/>
    <tableColumn id="4" xr3:uid="{800775D1-2DB4-4C5C-A2D4-64E956ECA83E}" name="Higher estimate                 " dataDxfId="1715"/>
    <tableColumn id="5" xr3:uid="{89097016-92C4-494E-806D-3D7F1FCBD12C}" name="Pupil's School_x000a_Phase - Primary"/>
    <tableColumn id="6" xr3:uid="{34B226EE-514A-4FD2-B56C-A10B400BBC01}" name="Lower estimate                "/>
    <tableColumn id="7" xr3:uid="{4B9B5311-D494-4C79-B088-1C782F2539CB}" name="Higher estimate                " dataDxfId="1714"/>
    <tableColumn id="8" xr3:uid="{715912B1-4689-49E3-B26F-8C936F26BD10}" name="Pupil's School_x000a_Phase -_x000a_Secondary"/>
    <tableColumn id="9" xr3:uid="{8CA8E694-E5D1-4C04-A7F9-05B897E19F9C}" name="Lower estimate               "/>
    <tableColumn id="10" xr3:uid="{5C768383-594B-4096-97D6-5EE9F61F0207}" name="Higher estimate               " dataDxfId="1713"/>
    <tableColumn id="11" xr3:uid="{5C804D1D-0C70-4144-838D-E918F3C48C5D}" name="Pupil's School_x000a_Phase - Special"/>
    <tableColumn id="12" xr3:uid="{5DA0DF22-DBC8-4BFF-820B-0EFF949329F3}" name="Lower estimate              "/>
    <tableColumn id="13" xr3:uid="{9838403D-5D07-43FE-B340-3602D3774ED6}" name="Higher estimate              " dataDxfId="1712"/>
    <tableColumn id="14" xr3:uid="{625831CB-1F02-4637-A12D-99DACCB54E71}" name="Pupil Key Stage_x000a_- 1"/>
    <tableColumn id="15" xr3:uid="{FA8BC1A2-CD7D-4CF7-B3C8-128A4FEAD2DB}" name="Lower estimate             "/>
    <tableColumn id="16" xr3:uid="{F6EA5810-D1C4-42C8-87C8-15D42CDFF637}" name="Higher estimate             " dataDxfId="1711"/>
    <tableColumn id="17" xr3:uid="{337A3280-4E3D-4AB8-994C-B90F1832F793}" name="Pupil Key Stage_x000a_- 2"/>
    <tableColumn id="18" xr3:uid="{C3AC16D7-94FC-47C5-B5FA-D67F94D8A49D}" name="Lower estimate            "/>
    <tableColumn id="19" xr3:uid="{0B30137D-BBDA-4C28-922A-EDF5107BC048}" name="Higher estimate            " dataDxfId="1710"/>
    <tableColumn id="20" xr3:uid="{8D8A710E-F3A6-4CAA-8769-73CDFE398B06}" name="Pupil Key Stage_x000a_- 3"/>
    <tableColumn id="21" xr3:uid="{A811DC95-36B5-4466-BCCF-2DBD047AAB7E}" name="Lower estimate           "/>
    <tableColumn id="22" xr3:uid="{F7D58E67-8A47-4405-ADBE-6D8D44DACE75}" name="Higher estimate           " dataDxfId="1709"/>
    <tableColumn id="23" xr3:uid="{C22B5798-FF51-4308-90D3-C138BFF03CFE}" name="Pupil Key Stage_x000a_- 4"/>
    <tableColumn id="24" xr3:uid="{753D255F-1833-472E-85B1-6EDCCC980DE5}" name="Lower estimate          "/>
    <tableColumn id="25" xr3:uid="{F9AFCE50-50BF-4DA7-B339-4AAF447E576B}" name="Higher estimate          " dataDxfId="1708"/>
    <tableColumn id="26" xr3:uid="{8C9D835C-C56C-4B3A-ADF5-7F03EC1921FD}" name="Pupil Sex -_x000a_Male"/>
    <tableColumn id="27" xr3:uid="{765F6B81-1262-45B5-AB7C-02B8F9480BA1}" name="Lower estimate         "/>
    <tableColumn id="28" xr3:uid="{780A52BD-F193-433D-98E2-5CE6E93220DF}" name="Higher estimate         " dataDxfId="1707"/>
    <tableColumn id="29" xr3:uid="{211FD38C-7C5F-4195-A94D-BCB410C62C2E}" name="Pupil Sex -_x000a_Female"/>
    <tableColumn id="30" xr3:uid="{E4A93E40-EDC5-46BD-891D-7831E3BAB696}" name="Lower estimate        "/>
    <tableColumn id="31" xr3:uid="{D15063D6-512E-4F10-AA60-E16EA711928F}" name="Higher estimate        " dataDxfId="1706"/>
    <tableColumn id="32" xr3:uid="{C3E69719-AAE5-4700-B890-368EBC507086}" name="Pupil Ethnicity_x000a_- White"/>
    <tableColumn id="33" xr3:uid="{5CB5D180-DBA0-4B52-BDBC-E1347D757FD3}" name="Lower estimate       "/>
    <tableColumn id="34" xr3:uid="{A015F4F2-91D2-470C-BB1D-C040F0B1CFF3}" name="Higher estimate       " dataDxfId="1705"/>
    <tableColumn id="35" xr3:uid="{8B81D77A-5985-4E37-938A-092FC9CA173F}" name="Pupil Ethnicity_x000a_- Ethnic_x000a_Minority"/>
    <tableColumn id="36" xr3:uid="{744391CF-7DE4-4357-B5D2-F1BAC42D3B32}" name="Lower estimate      "/>
    <tableColumn id="37" xr3:uid="{7601A7BE-476B-45B6-9C93-2250DC71C5E9}" name="Higher estimate      " dataDxfId="1704"/>
    <tableColumn id="38" xr3:uid="{B38D74DA-BB1A-47F1-914A-3FEE116B4690}" name="Pupil_x000a_considered to_x000a_have SEND"/>
    <tableColumn id="39" xr3:uid="{E7EBFAB4-B32E-4762-8055-09ADF1102148}" name="Lower estimate     "/>
    <tableColumn id="40" xr3:uid="{0C0C9F86-3240-4ADA-B44C-BB5A38B901B1}" name="Higher estimate     " dataDxfId="1703"/>
    <tableColumn id="41" xr3:uid="{E34F9E30-8622-41E2-91FC-EDB4527E086E}" name="Pupil not_x000a_considered to_x000a_have SEND"/>
    <tableColumn id="42" xr3:uid="{C702CFD4-EBD7-44DA-B88C-F0DCD3E17B27}" name="Lower estimate    "/>
    <tableColumn id="43" xr3:uid="{4011501C-007D-4C1F-97C2-784355EF3B16}" name="Higher estimate    " dataDxfId="1702"/>
    <tableColumn id="44" xr3:uid="{48DE961D-5E8D-42F3-B183-D593FD3BAE51}" name="Pupil eligible_x000a_for FSM / FME"/>
    <tableColumn id="45" xr3:uid="{9E8581DB-A20F-45C0-A8D4-2D4BB4464E2E}" name="Lower estimate   "/>
    <tableColumn id="46" xr3:uid="{6878DB3A-7DED-444B-9233-03BC475A886C}" name="Higher estimate   " dataDxfId="1701"/>
    <tableColumn id="47" xr3:uid="{BC69FB4E-EBE8-43A3-9698-3D88395FD292}" name="Pupil not_x000a_eligible for_x000a_FSM / FME"/>
    <tableColumn id="48" xr3:uid="{2299D269-B6B1-47F4-8965-0C48608E37BB}" name="Lower estimate  "/>
    <tableColumn id="49" xr3:uid="{27CC90C2-C229-4959-B46C-2B610E99F01A}" name="Higher estimate  " dataDxfId="1700"/>
    <tableColumn id="50" xr3:uid="{71C0A1F7-4AE2-4C68-8522-A865299C4E5D}" name="Pupil CiN_x000a_Status - CiN"/>
    <tableColumn id="51" xr3:uid="{D32A17BD-49CA-43DD-953C-6370891EAFBB}" name="Lower estimate "/>
    <tableColumn id="52" xr3:uid="{D3E80B23-9574-4281-BF2C-809B19C38CD9}" name="Higher estimate " dataDxfId="1699"/>
    <tableColumn id="53" xr3:uid="{55BDF9F2-6AEC-49BB-8004-7B25EB5591A0}" name="Pupil CiN_x000a_Status - Not_x000a_CiN"/>
    <tableColumn id="54" xr3:uid="{64ECBBF4-DD58-4867-9A38-7B54526FE753}" name="Lower estimate"/>
    <tableColumn id="55" xr3:uid="{CA435731-2E51-4FAB-A184-90C81FB88D4B}" name="Higher estimate" dataDxfId="1698"/>
  </tableColumns>
  <tableStyleInfo name="TableStyleLight1"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1941626A-0104-4600-801D-365849EBE310}" name="MyTable" displayName="MyTable_30" ref="A11:BC29" totalsRowShown="0" headerRowDxfId="1697" headerRowBorderDxfId="1696" tableBorderDxfId="1695">
  <tableColumns count="55">
    <tableColumn id="1" xr3:uid="{F2FFF959-E6F6-44DE-AD8F-7041B27C4CC6}" name="Subgroup identifier row" dataDxfId="1694"/>
    <tableColumn id="2" xr3:uid="{27E1B85E-ECDB-4792-AD5C-8D29019B63D0}" name="Total"/>
    <tableColumn id="3" xr3:uid="{24515684-46B9-4A4C-AE93-FF3F365736FB}" name="Lower estimate                 "/>
    <tableColumn id="4" xr3:uid="{38496BEB-A165-459E-ACEF-C01F56D676B6}" name="Higher estimate                 " dataDxfId="1693"/>
    <tableColumn id="5" xr3:uid="{E8FB4A75-3E80-4466-BE17-4944691AA838}" name="Pupil's School_x000a_Phase - Primary"/>
    <tableColumn id="6" xr3:uid="{841488B3-4701-44F8-A901-217DEC4607D6}" name="Lower estimate                "/>
    <tableColumn id="7" xr3:uid="{EF61310E-BDD7-4617-A513-511F8ABA6491}" name="Higher estimate                " dataDxfId="1692"/>
    <tableColumn id="8" xr3:uid="{84067082-CD00-42C9-AE6B-3861C0C02061}" name="Pupil's School_x000a_Phase -_x000a_Secondary"/>
    <tableColumn id="9" xr3:uid="{AB9B06C4-F02C-44EA-859F-8E8A5A49ABF7}" name="Lower estimate               "/>
    <tableColumn id="10" xr3:uid="{C4ACEA12-838A-4161-9984-CB3C8F8DAF0B}" name="Higher estimate               " dataDxfId="1691"/>
    <tableColumn id="11" xr3:uid="{8176532D-9A3E-4069-99F8-B8E9A4DBBAAD}" name="Pupil's School_x000a_Phase - Special"/>
    <tableColumn id="12" xr3:uid="{92C2EFD8-6737-4BBA-B9DF-2E12546C6769}" name="Lower estimate              "/>
    <tableColumn id="13" xr3:uid="{A0DE939B-885D-40A8-91D1-B8597BB52A2D}" name="Higher estimate              " dataDxfId="1690"/>
    <tableColumn id="14" xr3:uid="{9B4256C4-C249-4F78-AB8D-BF8117C743EC}" name="Pupil Key Stage_x000a_- 1"/>
    <tableColumn id="15" xr3:uid="{0CD5FA82-19DC-47FE-9CDF-480C3C84D306}" name="Lower estimate             "/>
    <tableColumn id="16" xr3:uid="{4A36EFD2-968E-4A33-A824-70F53C1997B0}" name="Higher estimate             " dataDxfId="1689"/>
    <tableColumn id="17" xr3:uid="{BF40AD5A-1AD9-457F-812C-D7A6E2BA0ABE}" name="Pupil Key Stage_x000a_- 2"/>
    <tableColumn id="18" xr3:uid="{377AF26F-AAAA-4655-A57D-CA84F3B50488}" name="Lower estimate            "/>
    <tableColumn id="19" xr3:uid="{93E3AB70-610B-4AAF-87F8-9CA09A86E567}" name="Higher estimate            " dataDxfId="1688"/>
    <tableColumn id="20" xr3:uid="{EAE8F6A1-75F6-46B4-8F5A-E789704973BF}" name="Pupil Key Stage_x000a_- 3"/>
    <tableColumn id="21" xr3:uid="{ECAE0A08-1698-4955-8731-4170C6F821BE}" name="Lower estimate           "/>
    <tableColumn id="22" xr3:uid="{8CCD3D0D-F815-48E8-A35E-91BE781E7A73}" name="Higher estimate           " dataDxfId="1687"/>
    <tableColumn id="23" xr3:uid="{AB8A7C80-07FC-4F27-93DE-1A751208EF85}" name="Pupil Key Stage_x000a_- 4"/>
    <tableColumn id="24" xr3:uid="{246CBA58-9495-423C-87F2-002FC7D5123D}" name="Lower estimate          "/>
    <tableColumn id="25" xr3:uid="{DFA0A64B-26D2-48E6-BAA3-E4F42E6A6A68}" name="Higher estimate          " dataDxfId="1686"/>
    <tableColumn id="26" xr3:uid="{44E03D70-E6BE-4ADF-AA78-93288EFCE7D3}" name="Pupil Sex -_x000a_Male"/>
    <tableColumn id="27" xr3:uid="{F9D673BE-C6AF-4856-8D1B-22F55C52D8A0}" name="Lower estimate         "/>
    <tableColumn id="28" xr3:uid="{5F5A3AFB-CD2C-466F-B78A-D3AD9DDA14E7}" name="Higher estimate         " dataDxfId="1685"/>
    <tableColumn id="29" xr3:uid="{E11C470C-1A0A-4863-B88B-62BC6EB28744}" name="Pupil Sex -_x000a_Female"/>
    <tableColumn id="30" xr3:uid="{62452283-00ED-4913-96DF-F2C9C1FC2BE2}" name="Lower estimate        "/>
    <tableColumn id="31" xr3:uid="{146F5D83-4289-419F-BFD5-3C565CDC4F0B}" name="Higher estimate        " dataDxfId="1684"/>
    <tableColumn id="32" xr3:uid="{8CC10AE7-8F46-483E-9443-0281055FEC62}" name="Pupil Ethnicity_x000a_- White"/>
    <tableColumn id="33" xr3:uid="{E90B1883-D4A8-49A8-9F24-5B3442109A9B}" name="Lower estimate       "/>
    <tableColumn id="34" xr3:uid="{BD627FC0-5FA8-4F40-97C0-93802D090ED7}" name="Higher estimate       " dataDxfId="1683"/>
    <tableColumn id="35" xr3:uid="{57BC6E12-263B-4F0B-8057-F4870A68AB61}" name="Pupil Ethnicity_x000a_- Ethnic_x000a_Minority"/>
    <tableColumn id="36" xr3:uid="{25E88597-D967-4615-AE36-043D43931CDF}" name="Lower estimate      "/>
    <tableColumn id="37" xr3:uid="{860C96D3-B104-4005-9E74-F91CBC826997}" name="Higher estimate      " dataDxfId="1682"/>
    <tableColumn id="38" xr3:uid="{68BAA834-4F93-4830-A351-6FCFBE372486}" name="Pupil_x000a_considered to_x000a_have SEND"/>
    <tableColumn id="39" xr3:uid="{07CC157E-C444-4450-AAAD-7B55234B5B02}" name="Lower estimate     "/>
    <tableColumn id="40" xr3:uid="{15930911-DA16-47EC-8322-31728E3F7C45}" name="Higher estimate     " dataDxfId="1681"/>
    <tableColumn id="41" xr3:uid="{6837D891-CA9C-4C53-B10D-CDF63570FDB1}" name="Pupil not_x000a_considered to_x000a_have SEND"/>
    <tableColumn id="42" xr3:uid="{DE1FE1D9-2AB9-4536-BB2D-D68F5F869B42}" name="Lower estimate    "/>
    <tableColumn id="43" xr3:uid="{896CDC14-8DBD-429E-A6D3-A177A02F9BA7}" name="Higher estimate    " dataDxfId="1680"/>
    <tableColumn id="44" xr3:uid="{407A17B2-37D8-41E7-9811-170B0E263E7E}" name="Pupil eligible_x000a_for FSM / FME"/>
    <tableColumn id="45" xr3:uid="{D9966F97-36EC-47BA-8ED5-6A4CB2AEFBFE}" name="Lower estimate   "/>
    <tableColumn id="46" xr3:uid="{02E09AC2-717B-404A-94DE-2F18F187936C}" name="Higher estimate   " dataDxfId="1679"/>
    <tableColumn id="47" xr3:uid="{A0995F84-49C6-42CA-BE10-D960AFB298E1}" name="Pupil not_x000a_eligible for_x000a_FSM / FME"/>
    <tableColumn id="48" xr3:uid="{CDFC7A0C-ABBE-43A9-8320-729961CD9FCF}" name="Lower estimate  "/>
    <tableColumn id="49" xr3:uid="{FC5C6D45-B0C4-45D3-86C0-0347DF6E7ECE}" name="Higher estimate  " dataDxfId="1678"/>
    <tableColumn id="50" xr3:uid="{4C3F39A4-86E8-4FEA-910E-7A72A302F02A}" name="Pupil CiN_x000a_Status - CiN"/>
    <tableColumn id="51" xr3:uid="{533EA784-28FD-44B7-986F-10C082F012F8}" name="Lower estimate "/>
    <tableColumn id="52" xr3:uid="{1E015A23-5E78-42D7-BB6F-701FBD00D5D6}" name="Higher estimate " dataDxfId="1677"/>
    <tableColumn id="53" xr3:uid="{74E3579B-57C4-4F23-8B7C-073824E40C65}" name="Pupil CiN_x000a_Status - Not_x000a_CiN"/>
    <tableColumn id="54" xr3:uid="{5E0449A7-4CFC-42F3-AC94-5D29CEEBEB4E}" name="Lower estimate"/>
    <tableColumn id="55" xr3:uid="{02657B66-5D7C-48A3-8776-EC81DA915326}" name="Higher estimate" dataDxfId="1676"/>
  </tableColumns>
  <tableStyleInfo name="TableStyleLight1"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4BA1B718-BDA0-448F-9734-E3349480DA4E}" name="MyTable" displayName="MyTable_31" ref="A11:BC29" totalsRowShown="0" headerRowDxfId="1675" headerRowBorderDxfId="1674" tableBorderDxfId="1673">
  <tableColumns count="55">
    <tableColumn id="1" xr3:uid="{F3D7728E-66C7-4BE3-B607-3E8094CEAB20}" name="Subgroup identifier row" dataDxfId="1672"/>
    <tableColumn id="2" xr3:uid="{C18E1913-09C2-4122-AA97-BBE279C1B0EA}" name="Total" dataDxfId="1671"/>
    <tableColumn id="3" xr3:uid="{437FB3D4-BDE3-4C27-B12D-1E98AF6A26AE}" name="Lower estimate                 " dataDxfId="1670"/>
    <tableColumn id="4" xr3:uid="{A063D42C-6E95-48C1-8C7A-DE8CC6C5FA58}" name="Higher estimate                 " dataDxfId="1669"/>
    <tableColumn id="5" xr3:uid="{11BE2A44-1F03-4D6D-9C5F-2BFFE0A04D71}" name="Pupil's School_x000a_Phase - Primary"/>
    <tableColumn id="6" xr3:uid="{85F2A9B7-082D-41D8-A23D-09DE2B3DD940}" name="Lower estimate                "/>
    <tableColumn id="7" xr3:uid="{8F4EDCCB-2208-4E42-BE71-AAF9C5A5608C}" name="Higher estimate                " dataDxfId="1668"/>
    <tableColumn id="8" xr3:uid="{CE0B2762-8EB5-4B2B-AC64-D1BFD7F14973}" name="Pupil's School_x000a_Phase -_x000a_Secondary"/>
    <tableColumn id="9" xr3:uid="{1009BF74-4412-430E-A61D-F0C4603C297B}" name="Lower estimate               "/>
    <tableColumn id="10" xr3:uid="{98A68E3C-B764-4BCF-96CB-7D7E3B144F40}" name="Higher estimate               " dataDxfId="1667"/>
    <tableColumn id="11" xr3:uid="{E50AC03E-2FBE-4EA3-98CB-5643BEC7F5C3}" name="Pupil's School_x000a_Phase - Special"/>
    <tableColumn id="12" xr3:uid="{9C9420A5-6445-4A14-B5B0-5283EEC590BD}" name="Lower estimate              "/>
    <tableColumn id="13" xr3:uid="{66E9AE8D-A559-4D03-BA0D-097FE62E007A}" name="Higher estimate              " dataDxfId="1666"/>
    <tableColumn id="14" xr3:uid="{F838F458-5AFD-4E72-A180-418D8EEEB16F}" name="Pupil Key Stage_x000a_- 1"/>
    <tableColumn id="15" xr3:uid="{CDB8E822-4544-42DD-9CB8-487D2B0EE0CD}" name="Lower estimate             "/>
    <tableColumn id="16" xr3:uid="{1EF3CF0C-C29F-40A5-9C0E-57BF10D09910}" name="Higher estimate             " dataDxfId="1665"/>
    <tableColumn id="17" xr3:uid="{1D903FEB-C5FD-4280-BDD1-9AA141C21EBB}" name="Pupil Key Stage_x000a_- 2"/>
    <tableColumn id="18" xr3:uid="{8A37C871-5BC5-4E34-9D88-BA7FA180E71C}" name="Lower estimate            "/>
    <tableColumn id="19" xr3:uid="{FDDACB4F-E412-44A6-8AEA-26416B40A243}" name="Higher estimate            " dataDxfId="1664"/>
    <tableColumn id="20" xr3:uid="{EEC9AE18-7F31-4BC0-BF1A-19355BEC007A}" name="Pupil Key Stage_x000a_- 3" dataDxfId="1663"/>
    <tableColumn id="21" xr3:uid="{7F8A946A-6C77-405B-A7E6-A29E83D30FF0}" name="Lower estimate           " dataDxfId="1662"/>
    <tableColumn id="22" xr3:uid="{4CAE99B6-D1BE-4217-8E2E-0BEAE44672DA}" name="Higher estimate           " dataDxfId="1661"/>
    <tableColumn id="23" xr3:uid="{E1F11C5C-C14F-4A4E-82FF-3DE880EE32B9}" name="Pupil Key Stage_x000a_- 4"/>
    <tableColumn id="24" xr3:uid="{84AF7D4A-9A67-4924-A59A-C18F8F1283B6}" name="Lower estimate          "/>
    <tableColumn id="25" xr3:uid="{C11B09B6-5F67-448C-A5A0-9FD69E46E19E}" name="Higher estimate          " dataDxfId="1660"/>
    <tableColumn id="26" xr3:uid="{A2D86F17-6E89-41DB-A46F-8D00B0D7EDA1}" name="Pupil Sex -_x000a_Male"/>
    <tableColumn id="27" xr3:uid="{997BFA89-E3E6-4DF7-941E-7A7C73AF8874}" name="Lower estimate         "/>
    <tableColumn id="28" xr3:uid="{DC4A5873-D82E-4664-81DC-86741F0DE4A2}" name="Higher estimate         " dataDxfId="1659"/>
    <tableColumn id="29" xr3:uid="{06E33D40-5A1C-447B-A516-598D0BA0A25F}" name="Pupil Sex -_x000a_Female" dataDxfId="1658"/>
    <tableColumn id="30" xr3:uid="{3A74A0A6-A6C4-4F92-8AC2-285C8D18AB33}" name="Lower estimate        " dataDxfId="1657"/>
    <tableColumn id="31" xr3:uid="{8F3FFEC7-BCBC-4883-AE8C-BFF2B11F3A73}" name="Higher estimate        " dataDxfId="1656"/>
    <tableColumn id="32" xr3:uid="{29540EB7-6A75-41E1-96AE-6BB33C244536}" name="Pupil Ethnicity_x000a_- White"/>
    <tableColumn id="33" xr3:uid="{760BDED2-E742-4845-9EA2-4499A2409669}" name="Lower estimate       "/>
    <tableColumn id="34" xr3:uid="{CDD1DD93-2013-4588-A6CA-AAACC7C59FB6}" name="Higher estimate       " dataDxfId="1655"/>
    <tableColumn id="35" xr3:uid="{57877190-BAEF-40C7-892F-34E1C52F0B65}" name="Pupil Ethnicity_x000a_- Ethnic_x000a_Minority"/>
    <tableColumn id="36" xr3:uid="{7213CCB0-436C-460E-B6E4-F14257CAB12D}" name="Lower estimate      "/>
    <tableColumn id="37" xr3:uid="{069D0D67-2175-4C38-B015-2266E959871A}" name="Higher estimate      " dataDxfId="1654"/>
    <tableColumn id="38" xr3:uid="{19A9F98A-B6A9-4739-98B9-0310D5BC44B7}" name="Pupil_x000a_considered to_x000a_have SEND" dataDxfId="1653"/>
    <tableColumn id="39" xr3:uid="{4730BA82-1527-4CA7-A905-793221856C37}" name="Lower estimate     " dataDxfId="1652"/>
    <tableColumn id="40" xr3:uid="{AE864E06-3C69-44E2-8470-BCDA4EFC89CB}" name="Higher estimate     " dataDxfId="1651"/>
    <tableColumn id="41" xr3:uid="{F04C66AC-F4FB-4595-94FC-76504560988D}" name="Pupil not_x000a_considered to_x000a_have SEND"/>
    <tableColumn id="42" xr3:uid="{EAE137D4-F9D0-4EC4-A972-69549103390B}" name="Lower estimate    "/>
    <tableColumn id="43" xr3:uid="{91E915C9-055F-4AC7-8320-23CDDAD99DE1}" name="Higher estimate    " dataDxfId="1650"/>
    <tableColumn id="44" xr3:uid="{59A67B68-C065-49A3-A74A-94592BE79AE3}" name="Pupil eligible_x000a_for FSM / FME" dataDxfId="1649"/>
    <tableColumn id="45" xr3:uid="{61631826-D128-4BAB-836D-0DA273A17B78}" name="Lower estimate   " dataDxfId="1648"/>
    <tableColumn id="46" xr3:uid="{15571112-668B-447D-9937-82CA7DA61217}" name="Higher estimate   " dataDxfId="1647"/>
    <tableColumn id="47" xr3:uid="{34CF1110-81E1-4B36-96B1-0559E5F49665}" name="Pupil not_x000a_eligible for_x000a_FSM / FME"/>
    <tableColumn id="48" xr3:uid="{0475569B-F8C3-413A-B1FF-FF0421A557E1}" name="Lower estimate  "/>
    <tableColumn id="49" xr3:uid="{8A30F89B-DEF6-4C25-8490-C63B72FCE513}" name="Higher estimate  " dataDxfId="1646"/>
    <tableColumn id="50" xr3:uid="{B7126486-AFA8-4849-BCB2-7042B1CCB9B3}" name="Pupil CiN_x000a_Status - CiN"/>
    <tableColumn id="51" xr3:uid="{B4185BCB-E649-4626-984D-A2C3C2C18640}" name="Lower estimate "/>
    <tableColumn id="52" xr3:uid="{EA8F3FBF-F641-4297-81BA-D0C532703237}" name="Higher estimate " dataDxfId="1645"/>
    <tableColumn id="53" xr3:uid="{F34BC949-D6BB-4820-9EEF-149556141113}" name="Pupil CiN_x000a_Status - Not_x000a_CiN" dataDxfId="1644"/>
    <tableColumn id="54" xr3:uid="{FE193BED-9536-4120-9DD3-1C52DAE8F3B4}" name="Lower estimate" dataDxfId="1643"/>
    <tableColumn id="55" xr3:uid="{EE5F2524-6C13-4501-9B4B-288D1EFFCD08}" name="Higher estimate" dataDxfId="1642"/>
  </tableColumns>
  <tableStyleInfo name="TableStyleLight1"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FE3D20F-1371-4073-8669-7625565C0E2D}" name="MyTable" displayName="MyTable_32" ref="A11:BC29" totalsRowShown="0" headerRowDxfId="1641" headerRowBorderDxfId="1640" tableBorderDxfId="1639">
  <tableColumns count="55">
    <tableColumn id="1" xr3:uid="{5744838E-76F9-4454-91AC-63FE73F89CE4}" name="Subgroup identifier row" dataDxfId="1638"/>
    <tableColumn id="2" xr3:uid="{E9743C87-B417-47AC-B73E-3D1491738527}" name="Total" dataDxfId="1637"/>
    <tableColumn id="3" xr3:uid="{7B42D723-86A4-4FCE-AF89-9DFEFCBD1EA1}" name="Lower estimate                 " dataDxfId="1636"/>
    <tableColumn id="4" xr3:uid="{593CA676-06F8-4000-8DE0-AB16EB066698}" name="Higher estimate                 " dataDxfId="1635"/>
    <tableColumn id="5" xr3:uid="{BB9CCFD7-FBF0-4EA4-8296-1174965E8670}" name="Pupil's School_x000a_Phase - Primary"/>
    <tableColumn id="6" xr3:uid="{36B84EB7-338B-48C3-833E-A4DCA85A484D}" name="Lower estimate                "/>
    <tableColumn id="7" xr3:uid="{08B14EB2-FAB5-4363-8325-BFFFEA6F0C70}" name="Higher estimate                " dataDxfId="1634"/>
    <tableColumn id="8" xr3:uid="{A1E3A4B5-3CEC-41F3-B380-485FD0E99D18}" name="Pupil's School_x000a_Phase -_x000a_Secondary"/>
    <tableColumn id="9" xr3:uid="{D96C2099-2D52-48D2-AFAE-92F628780693}" name="Lower estimate               "/>
    <tableColumn id="10" xr3:uid="{E5DFAA8E-DA6A-42FE-A1DC-7EB2F177E7C4}" name="Higher estimate               " dataDxfId="1633"/>
    <tableColumn id="11" xr3:uid="{C1E3058E-A692-4E55-BF50-B0665D21559A}" name="Pupil's School_x000a_Phase - Special" dataDxfId="1632"/>
    <tableColumn id="12" xr3:uid="{74AA7AE9-CB8A-4977-AE86-AF6D86013F32}" name="Lower estimate              " dataDxfId="1631"/>
    <tableColumn id="13" xr3:uid="{308C73B0-DD78-4650-B533-C9A2BE150785}" name="Higher estimate              " dataDxfId="1630"/>
    <tableColumn id="14" xr3:uid="{0782AD15-ECA8-4D2F-86F6-CA7631550187}" name="Pupil Key Stage_x000a_- 1"/>
    <tableColumn id="15" xr3:uid="{F1A924AF-95BD-4F96-A688-21FBF528C29B}" name="Lower estimate             "/>
    <tableColumn id="16" xr3:uid="{19573ABB-E146-4095-96BC-68193EFD5F26}" name="Higher estimate             " dataDxfId="1629"/>
    <tableColumn id="17" xr3:uid="{C4C2B195-ED22-4B26-AA9C-3E989AA93EC5}" name="Pupil Key Stage_x000a_- 2"/>
    <tableColumn id="18" xr3:uid="{EF723510-0EC1-469C-A700-840B96529F1C}" name="Lower estimate            "/>
    <tableColumn id="19" xr3:uid="{53F9B598-6BDC-47F6-9563-898A47E68BBC}" name="Higher estimate            " dataDxfId="1628"/>
    <tableColumn id="20" xr3:uid="{FB672196-8549-491D-B836-1B125FA92E47}" name="Pupil Key Stage_x000a_- 3" dataDxfId="1627"/>
    <tableColumn id="21" xr3:uid="{D0683C97-7C8D-43C3-97E3-D279F4A94AF7}" name="Lower estimate           " dataDxfId="1626"/>
    <tableColumn id="22" xr3:uid="{9F3E21D1-C1BA-4AFF-8B1B-8335D8AC557F}" name="Higher estimate           " dataDxfId="1625"/>
    <tableColumn id="23" xr3:uid="{90F51435-D408-498C-822B-20271F6DC6C4}" name="Pupil Key Stage_x000a_- 4"/>
    <tableColumn id="24" xr3:uid="{42C1DFEA-2833-4B94-BB38-CA61C492E309}" name="Lower estimate          "/>
    <tableColumn id="25" xr3:uid="{F9BB96A7-DE73-42F5-90AD-D050DD876AEE}" name="Higher estimate          " dataDxfId="1624"/>
    <tableColumn id="26" xr3:uid="{BA43BA92-4F6E-40EA-9E98-17C0CB14340D}" name="Pupil Sex -_x000a_Male" dataDxfId="1623"/>
    <tableColumn id="27" xr3:uid="{3757CAC7-CEAD-4AB9-8664-534123FB5A34}" name="Lower estimate         " dataDxfId="1622"/>
    <tableColumn id="28" xr3:uid="{A41FBA0F-E495-477A-9692-E4C905BB2FD1}" name="Higher estimate         " dataDxfId="1621"/>
    <tableColumn id="29" xr3:uid="{7C39E20D-7789-4323-945B-C59BC0C609DE}" name="Pupil Sex -_x000a_Female"/>
    <tableColumn id="30" xr3:uid="{2C974211-6550-4C3E-9FB3-D177463A8767}" name="Lower estimate        "/>
    <tableColumn id="31" xr3:uid="{DEA37B95-FCB9-4F29-9B57-61FC18F7EF89}" name="Higher estimate        " dataDxfId="1620"/>
    <tableColumn id="32" xr3:uid="{704D6C7B-3312-4E30-813B-A79C94C3C4F7}" name="Pupil Ethnicity_x000a_- White"/>
    <tableColumn id="33" xr3:uid="{F15E236D-11F6-4EE5-9E3A-2F22192C0465}" name="Lower estimate       "/>
    <tableColumn id="34" xr3:uid="{C6BB322D-1CC1-4B58-BBC6-3840233E48E9}" name="Higher estimate       " dataDxfId="1619"/>
    <tableColumn id="35" xr3:uid="{32A3A276-AC78-43FC-9BB9-D253CE79FADB}" name="Pupil Ethnicity_x000a_- Ethnic_x000a_Minority"/>
    <tableColumn id="36" xr3:uid="{ED46569F-BC25-4F55-A3C1-95CA4A08C7E3}" name="Lower estimate      "/>
    <tableColumn id="37" xr3:uid="{A2254701-FB06-40B9-9585-135B4EC45B47}" name="Higher estimate      " dataDxfId="1618"/>
    <tableColumn id="38" xr3:uid="{8972DAE9-AF0B-476E-9CBD-092679885C6C}" name="Pupil_x000a_considered to_x000a_have SEND" dataDxfId="1617"/>
    <tableColumn id="39" xr3:uid="{9F291B34-9FE5-44C9-B64F-C813C685CA52}" name="Lower estimate     " dataDxfId="1616"/>
    <tableColumn id="40" xr3:uid="{86AE0317-21B5-47D4-B9A4-0E99034CB3C2}" name="Higher estimate     " dataDxfId="1615"/>
    <tableColumn id="41" xr3:uid="{E0AF2F93-A01D-48D8-B4E8-13CF6B2DCEDE}" name="Pupil not_x000a_considered to_x000a_have SEND"/>
    <tableColumn id="42" xr3:uid="{D8605C1B-6F8E-45C7-AFAC-DC22B0C51664}" name="Lower estimate    "/>
    <tableColumn id="43" xr3:uid="{E32D505E-F2EE-4A48-A739-28F462F20486}" name="Higher estimate    " dataDxfId="1614"/>
    <tableColumn id="44" xr3:uid="{7E804DE1-2FFF-40EA-839E-E998B91CE6CC}" name="Pupil eligible_x000a_for FSM / FME" dataDxfId="1613"/>
    <tableColumn id="45" xr3:uid="{D969B548-5C73-4AF0-A85D-B8AC895E5967}" name="Lower estimate   " dataDxfId="1612"/>
    <tableColumn id="46" xr3:uid="{8AA67226-8286-4A6A-962A-F18BBC031809}" name="Higher estimate   " dataDxfId="1611"/>
    <tableColumn id="47" xr3:uid="{1CF5AE4C-AEA5-43A5-B3A1-11BFE34E1BDB}" name="Pupil not_x000a_eligible for_x000a_FSM / FME"/>
    <tableColumn id="48" xr3:uid="{A3742377-5D8A-406F-8D0A-EBB63743D369}" name="Lower estimate  "/>
    <tableColumn id="49" xr3:uid="{02804D70-1F22-4F87-8E50-B6CC0015F7AB}" name="Higher estimate  " dataDxfId="1610"/>
    <tableColumn id="50" xr3:uid="{127B0014-5029-41A5-BBCB-9B0E49B7B823}" name="Pupil CiN_x000a_Status - CiN"/>
    <tableColumn id="51" xr3:uid="{632F10BA-5968-4882-A1C1-CB9E85E67A2D}" name="Lower estimate "/>
    <tableColumn id="52" xr3:uid="{78BE7966-9446-41C7-974B-4FFB5268B3CF}" name="Higher estimate " dataDxfId="1609"/>
    <tableColumn id="53" xr3:uid="{2D21DF99-6880-4517-B095-BED80E4B51D1}" name="Pupil CiN_x000a_Status - Not_x000a_CiN" dataDxfId="1608"/>
    <tableColumn id="54" xr3:uid="{4000BC5A-AAA4-40B6-892C-477465F88A59}" name="Lower estimate" dataDxfId="1607"/>
    <tableColumn id="55" xr3:uid="{48A2AB9D-5CEF-43A9-8B19-E661CF6C187D}" name="Higher estimate" dataDxfId="1606"/>
  </tableColumns>
  <tableStyleInfo name="TableStyleLight1"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D24537A5-1043-43A8-88BA-AAA47DBE7C33}" name="MyTable" displayName="MyTable_33" ref="A11:BC29" totalsRowShown="0" headerRowDxfId="1605" headerRowBorderDxfId="1604" tableBorderDxfId="1603">
  <tableColumns count="55">
    <tableColumn id="1" xr3:uid="{78D1D162-F796-407B-8DE6-86D3A090E9AF}" name="Subgroup identifier row" dataDxfId="1602"/>
    <tableColumn id="2" xr3:uid="{53DC7BAF-AE0B-4B6F-AFC3-C70DC739D56B}" name="Total"/>
    <tableColumn id="3" xr3:uid="{BCA1DF3B-696F-4515-BB3A-D6E199E36A39}" name="Lower estimate                 "/>
    <tableColumn id="4" xr3:uid="{E587B4C8-4C64-4156-AF50-314CFD61360D}" name="Higher estimate                 " dataDxfId="1601"/>
    <tableColumn id="5" xr3:uid="{718F3B41-6015-48E4-B081-543A4A19D061}" name="Pupil's School_x000a_Phase - Primary"/>
    <tableColumn id="6" xr3:uid="{D2B54613-E74A-4932-82A3-8B09A7C181D6}" name="Lower estimate                "/>
    <tableColumn id="7" xr3:uid="{B7B89252-9FD8-407B-928A-30E168169EB2}" name="Higher estimate                " dataDxfId="1600"/>
    <tableColumn id="8" xr3:uid="{F1034EB8-C68E-4F11-ACD8-CCF8C9CD3378}" name="Pupil's School_x000a_Phase -_x000a_Secondary"/>
    <tableColumn id="9" xr3:uid="{BC3D9D59-5BD4-49D7-B71C-188004C09456}" name="Lower estimate               "/>
    <tableColumn id="10" xr3:uid="{B1BA53ED-3AB6-472E-8978-6E1721BC7F07}" name="Higher estimate               " dataDxfId="1599"/>
    <tableColumn id="11" xr3:uid="{30798359-1964-41B4-9811-7AB424FC0CD1}" name="Pupil's School_x000a_Phase - Special"/>
    <tableColumn id="12" xr3:uid="{2F227184-C75A-4B32-851B-D847896D5D80}" name="Lower estimate              "/>
    <tableColumn id="13" xr3:uid="{1C476F2E-940A-4AAD-9A1C-C6DE7F15A1B5}" name="Higher estimate              " dataDxfId="1598"/>
    <tableColumn id="14" xr3:uid="{9419C954-A882-4BE2-8FC4-0C0DA12D5CE6}" name="Pupil Key Stage_x000a_- 1"/>
    <tableColumn id="15" xr3:uid="{63E8098E-AA34-46A3-880E-5E877A2E5C6C}" name="Lower estimate             "/>
    <tableColumn id="16" xr3:uid="{C0B07256-C257-4350-A5D1-7EC912547171}" name="Higher estimate             " dataDxfId="1597"/>
    <tableColumn id="17" xr3:uid="{18781AC8-546A-41C0-A40F-1AB0C99FAC56}" name="Pupil Key Stage_x000a_- 2"/>
    <tableColumn id="18" xr3:uid="{AAAC801B-5139-4F7A-9402-E59E76CAAEE4}" name="Lower estimate            "/>
    <tableColumn id="19" xr3:uid="{AEE3EC33-91C0-4E35-9A12-3E2598DB3A15}" name="Higher estimate            " dataDxfId="1596"/>
    <tableColumn id="20" xr3:uid="{CC529099-CABB-449C-A090-A7B2C576294D}" name="Pupil Key Stage_x000a_- 3"/>
    <tableColumn id="21" xr3:uid="{82C2F0F6-867A-4275-871C-731A804B9960}" name="Lower estimate           "/>
    <tableColumn id="22" xr3:uid="{2A772866-07A9-43A9-A746-945F925A6220}" name="Higher estimate           " dataDxfId="1595"/>
    <tableColumn id="23" xr3:uid="{F44B713D-6D1D-4E84-9FF3-8F156187858F}" name="Pupil Key Stage_x000a_- 4"/>
    <tableColumn id="24" xr3:uid="{3FDE5172-E350-4972-831B-6F927071D40A}" name="Lower estimate          "/>
    <tableColumn id="25" xr3:uid="{E15DA9DD-53EA-4E26-AB37-B06DA1B75C4B}" name="Higher estimate          " dataDxfId="1594"/>
    <tableColumn id="26" xr3:uid="{68DF2D74-5BBE-4CE6-BC09-42CCDA3DEBF0}" name="Pupil Sex -_x000a_Male"/>
    <tableColumn id="27" xr3:uid="{8E17BF3F-FD1B-4220-B8A9-47433438CA47}" name="Lower estimate         "/>
    <tableColumn id="28" xr3:uid="{AC78B95C-43B9-452B-8C0B-A83F4D690122}" name="Higher estimate         " dataDxfId="1593"/>
    <tableColumn id="29" xr3:uid="{CB516368-D945-4E80-A0E3-B7E192DBAAF3}" name="Pupil Sex -_x000a_Female"/>
    <tableColumn id="30" xr3:uid="{8CDFCC8B-C5E8-41A6-A37C-05E31D956AB9}" name="Lower estimate        "/>
    <tableColumn id="31" xr3:uid="{D9DA815D-1DA7-42AA-9DC8-A956316C24A9}" name="Higher estimate        " dataDxfId="1592"/>
    <tableColumn id="32" xr3:uid="{6F36135F-6D22-44DF-BFB5-A7FD54AD5C33}" name="Pupil Ethnicity_x000a_- White"/>
    <tableColumn id="33" xr3:uid="{B40D6D8A-4CC8-4850-A2FE-023DE2B6CAB2}" name="Lower estimate       "/>
    <tableColumn id="34" xr3:uid="{D1CE35B3-DFAB-40AA-9E72-B58514B62C09}" name="Higher estimate       " dataDxfId="1591"/>
    <tableColumn id="35" xr3:uid="{ABBE0EBB-CCD4-4379-B645-A007B0C6408D}" name="Pupil Ethnicity_x000a_- Ethnic_x000a_Minority"/>
    <tableColumn id="36" xr3:uid="{69057ED9-432C-4DCA-A75B-44B90AB5359E}" name="Lower estimate      "/>
    <tableColumn id="37" xr3:uid="{50562A1D-1A15-4241-B253-FDAA825C60D8}" name="Higher estimate      " dataDxfId="1590"/>
    <tableColumn id="38" xr3:uid="{4C9066F8-E5E2-47D0-8697-35AD1DC6CE11}" name="Pupil_x000a_considered to_x000a_have SEND"/>
    <tableColumn id="39" xr3:uid="{6AE81166-35DF-4D45-8183-BFF34365F8C1}" name="Lower estimate     "/>
    <tableColumn id="40" xr3:uid="{7D1F5D93-F970-4CF9-980F-D6E1FE37E4A1}" name="Higher estimate     " dataDxfId="1589"/>
    <tableColumn id="41" xr3:uid="{EF766049-078C-4612-B5AA-4800D9880014}" name="Pupil not_x000a_considered to_x000a_have SEND"/>
    <tableColumn id="42" xr3:uid="{8BA2D9E8-A310-4470-A06F-C12250F43153}" name="Lower estimate    "/>
    <tableColumn id="43" xr3:uid="{E0FC9481-10AE-41BD-AD63-B0E24C15E8CC}" name="Higher estimate    " dataDxfId="1588"/>
    <tableColumn id="44" xr3:uid="{D3D9185B-136C-40A8-A448-05C94CDE6FBE}" name="Pupil eligible_x000a_for FSM / FME"/>
    <tableColumn id="45" xr3:uid="{9B77A73F-8554-4547-A601-0E6C21F05B7C}" name="Lower estimate   "/>
    <tableColumn id="46" xr3:uid="{F2282E2E-041B-4929-865E-86B48926B60F}" name="Higher estimate   " dataDxfId="1587"/>
    <tableColumn id="47" xr3:uid="{9A4F356F-2C8B-41B4-A485-7569962D93C4}" name="Pupil not_x000a_eligible for_x000a_FSM / FME"/>
    <tableColumn id="48" xr3:uid="{298FA2F6-F989-4333-900D-0F54357F72F4}" name="Lower estimate  "/>
    <tableColumn id="49" xr3:uid="{78D126EA-7A6F-44E7-A41D-C5AC373E6B8F}" name="Higher estimate  " dataDxfId="1586"/>
    <tableColumn id="50" xr3:uid="{A045BF37-1A54-4880-AD68-240377B7A5F1}" name="Pupil CiN_x000a_Status - CiN"/>
    <tableColumn id="51" xr3:uid="{032A4B4E-3522-4794-AD0A-81725352E0B0}" name="Lower estimate "/>
    <tableColumn id="52" xr3:uid="{55FBFBAE-3F6A-415B-AC83-A0038E76F192}" name="Higher estimate " dataDxfId="1585"/>
    <tableColumn id="53" xr3:uid="{8C0692F2-458A-4127-A4B2-D01CE8F7FCDC}" name="Pupil CiN_x000a_Status - Not_x000a_CiN"/>
    <tableColumn id="54" xr3:uid="{4F6E5333-0298-4FC4-A8B2-ECBFF868D96D}" name="Lower estimate"/>
    <tableColumn id="55" xr3:uid="{7D7C9F00-0087-40A7-9C02-23EC837485FE}" name="Higher estimate" dataDxfId="1584"/>
  </tableColumns>
  <tableStyleInfo name="TableStyleLight1"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25CBDCCD-B434-4E39-819B-CE585E560E04}" name="MyTable" displayName="MyTable_34" ref="A11:BC29" totalsRowShown="0" headerRowDxfId="1583" dataDxfId="1581" headerRowBorderDxfId="1582" tableBorderDxfId="1580">
  <tableColumns count="55">
    <tableColumn id="1" xr3:uid="{5EB16556-F0A2-4CD0-AF30-4959F7D5FD82}" name="Subgroup identifier row" dataDxfId="1579"/>
    <tableColumn id="2" xr3:uid="{F8C2C125-89C0-41A4-B316-665F3CEF87CD}" name="Total" dataDxfId="1578"/>
    <tableColumn id="3" xr3:uid="{7ED8E76C-92E5-47FF-8C85-1FA95C55DA21}" name="Lower estimate                 " dataDxfId="1577"/>
    <tableColumn id="4" xr3:uid="{33F2995A-C610-40FC-805A-C774AED67F23}" name="Higher estimate                 " dataDxfId="1576"/>
    <tableColumn id="5" xr3:uid="{4E78D239-3D8C-4A30-AE4A-773E114EC4B5}" name="Pupil's School_x000a_Phase - Primary"/>
    <tableColumn id="6" xr3:uid="{B461F4D4-B7C8-4708-9A56-3090BE999F11}" name="Lower estimate                "/>
    <tableColumn id="7" xr3:uid="{4C112B27-FB72-4BE9-96BD-34D2B9065EDE}" name="Higher estimate                " dataDxfId="1575"/>
    <tableColumn id="8" xr3:uid="{4108B8A2-2959-4F05-B259-8DE94EE80094}" name="Pupil's School_x000a_Phase -_x000a_Secondary" dataDxfId="1574"/>
    <tableColumn id="9" xr3:uid="{8A940211-7A41-4C8C-86CC-ABB65F903E96}" name="Lower estimate               " dataDxfId="1573"/>
    <tableColumn id="10" xr3:uid="{F46F2356-85A7-4725-BCD3-CCC5F95745AC}" name="Higher estimate               " dataDxfId="1572"/>
    <tableColumn id="11" xr3:uid="{B888F9CB-DDA3-473C-B604-AA51ED352073}" name="Pupil's School_x000a_Phase - Special" dataDxfId="1571"/>
    <tableColumn id="12" xr3:uid="{62A8B13F-77D2-41EC-BAE1-CFFC09152DF1}" name="Lower estimate              " dataDxfId="1570"/>
    <tableColumn id="13" xr3:uid="{AF0B3199-4AD8-49C5-A3AB-34CEB35AE75F}" name="Higher estimate              " dataDxfId="1569"/>
    <tableColumn id="14" xr3:uid="{816549A1-9D86-4EE1-A7CE-1D448E733BEA}" name="Pupil Key Stage_x000a_- 1"/>
    <tableColumn id="15" xr3:uid="{266F7C14-CE9C-40AD-854D-FFB953C3F423}" name="Lower estimate             "/>
    <tableColumn id="16" xr3:uid="{319BC192-61B4-4F75-936A-C4F86DFF50C2}" name="Higher estimate             " dataDxfId="1568"/>
    <tableColumn id="17" xr3:uid="{23E696FE-A188-400E-BDAE-BEFA1990B590}" name="Pupil Key Stage_x000a_- 2"/>
    <tableColumn id="18" xr3:uid="{4BAED86E-738A-4F93-89A0-FE7F77B0E481}" name="Lower estimate            "/>
    <tableColumn id="19" xr3:uid="{876EF7C1-382A-4C2C-B216-89F560F42BA4}" name="Higher estimate            " dataDxfId="1567"/>
    <tableColumn id="20" xr3:uid="{CAB004DA-1D7C-4E04-B1F5-59B86A5BC74C}" name="Pupil Key Stage_x000a_- 3" dataDxfId="1566"/>
    <tableColumn id="21" xr3:uid="{2BB5D525-FD2A-4E78-BB4C-18BF0202A3C8}" name="Lower estimate           " dataDxfId="1565"/>
    <tableColumn id="22" xr3:uid="{85A8FDF6-FDE7-42EE-8E2C-FD42052A4347}" name="Higher estimate           " dataDxfId="1564"/>
    <tableColumn id="23" xr3:uid="{590F948F-6774-481B-BC72-1FB5B299F214}" name="Pupil Key Stage_x000a_- 4"/>
    <tableColumn id="24" xr3:uid="{B6DB4133-DFD9-498A-A8A9-D670B4F2E343}" name="Lower estimate          "/>
    <tableColumn id="25" xr3:uid="{F331D2E4-FD28-4FF3-BF7E-39634B4E5D22}" name="Higher estimate          " dataDxfId="1563"/>
    <tableColumn id="26" xr3:uid="{EAC6CAEE-9750-4F4C-8B86-6965D71DC4F9}" name="Pupil Sex -_x000a_Male" dataDxfId="1562"/>
    <tableColumn id="27" xr3:uid="{56DBFE4F-DF21-4ED8-8E8F-E67E30145DF1}" name="Lower estimate         " dataDxfId="1561"/>
    <tableColumn id="28" xr3:uid="{22B6C3E2-7285-4960-8DC4-EFC34E25A98C}" name="Higher estimate         " dataDxfId="1560"/>
    <tableColumn id="29" xr3:uid="{5348E0D5-085E-4BEB-AE81-AF27A3D5D35B}" name="Pupil Sex -_x000a_Female" dataDxfId="1559"/>
    <tableColumn id="30" xr3:uid="{0E3F5397-2CAC-475D-B16B-69482C9D8BF0}" name="Lower estimate        " dataDxfId="1558"/>
    <tableColumn id="31" xr3:uid="{B8614BD8-842B-4973-B0AD-1EE45BBA5E9D}" name="Higher estimate        " dataDxfId="1557"/>
    <tableColumn id="32" xr3:uid="{2FD0474D-5FCE-4DB8-ADC5-0F3D6B1440F7}" name="Pupil Ethnicity_x000a_- White" dataDxfId="1556"/>
    <tableColumn id="33" xr3:uid="{218C4C70-CDC0-497D-9940-861B484D8D31}" name="Lower estimate       " dataDxfId="1555"/>
    <tableColumn id="34" xr3:uid="{95E62C6D-94D0-45FE-99FF-773B7DCBF01E}" name="Higher estimate       " dataDxfId="1554"/>
    <tableColumn id="35" xr3:uid="{20C8D4B2-005A-416A-92E2-DF41F8F2E9A1}" name="Pupil Ethnicity_x000a_- Ethnic_x000a_Minority"/>
    <tableColumn id="36" xr3:uid="{00BBFC4B-EE77-4C30-855B-CB87D1DDFCB3}" name="Lower estimate      "/>
    <tableColumn id="37" xr3:uid="{0FC7003A-630C-45C6-8FC6-41AF56140AF3}" name="Higher estimate      " dataDxfId="1553"/>
    <tableColumn id="38" xr3:uid="{5C5F37F0-EEE6-4205-BAB5-17BBDD54A54C}" name="Pupil_x000a_considered to_x000a_have SEND" dataDxfId="1552"/>
    <tableColumn id="39" xr3:uid="{15732524-9690-4E89-B3B2-21720E2856CE}" name="Lower estimate     " dataDxfId="1551"/>
    <tableColumn id="40" xr3:uid="{141630F6-159E-4149-805A-9F0AE83BF770}" name="Higher estimate     " dataDxfId="1550"/>
    <tableColumn id="41" xr3:uid="{3C479956-8B9C-4C8A-9309-43B16D6FF33A}" name="Pupil not_x000a_considered to_x000a_have SEND"/>
    <tableColumn id="42" xr3:uid="{C71A59FF-10A8-4DAE-B236-0A3B4BBB95BD}" name="Lower estimate    "/>
    <tableColumn id="43" xr3:uid="{1294AFE7-6D19-4160-B77A-1E1316F89A9E}" name="Higher estimate    " dataDxfId="1549"/>
    <tableColumn id="44" xr3:uid="{318FD1D7-E797-48C0-AA93-F9E5DFBB76CC}" name="Pupil eligible_x000a_for FSM / FME" dataDxfId="1548"/>
    <tableColumn id="45" xr3:uid="{B832C185-39C5-4F0A-B4B7-1965269F305C}" name="Lower estimate   " dataDxfId="1547"/>
    <tableColumn id="46" xr3:uid="{30107E3A-6B9D-4410-8437-BC1EA175FB72}" name="Higher estimate   " dataDxfId="1546"/>
    <tableColumn id="47" xr3:uid="{80CF9DAE-A52D-4A79-BDBD-A27E9AF2D1AB}" name="Pupil not_x000a_eligible for_x000a_FSM / FME" dataDxfId="1545"/>
    <tableColumn id="48" xr3:uid="{14F7BAEA-5A24-48DC-8FC6-85104970127B}" name="Lower estimate  " dataDxfId="1544"/>
    <tableColumn id="49" xr3:uid="{367AB7AD-2CDF-44C3-B349-2EE65BDE970B}" name="Higher estimate  " dataDxfId="1543"/>
    <tableColumn id="50" xr3:uid="{72D51EDD-F037-4F77-8B70-1DE0DB1E81EA}" name="Pupil CiN_x000a_Status - CiN" dataDxfId="1542"/>
    <tableColumn id="51" xr3:uid="{A2CA462B-4CC3-47ED-AF68-1F85AC66303F}" name="Lower estimate " dataDxfId="1541"/>
    <tableColumn id="52" xr3:uid="{092A3DD4-B13F-4293-B828-87FB0015B0AB}" name="Higher estimate " dataDxfId="1540"/>
    <tableColumn id="53" xr3:uid="{D4FCB70E-4464-41B4-8E40-FD247CCA8A2B}" name="Pupil CiN_x000a_Status - Not_x000a_CiN" dataDxfId="1539"/>
    <tableColumn id="54" xr3:uid="{E776BA98-1040-455E-8788-FC40D774A7AA}" name="Lower estimate" dataDxfId="1538"/>
    <tableColumn id="55" xr3:uid="{03F15615-74CB-457F-B5E0-F48DD0615EBF}" name="Higher estimate" dataDxfId="1537"/>
  </tableColumns>
  <tableStyleInfo name="TableStyleLight1"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84198CE-1CF4-4071-883F-1EFBA597A5BB}" name="MyTable" displayName="MyTable_35" ref="A11:BC25" totalsRowShown="0" headerRowDxfId="1536" dataDxfId="1534" headerRowBorderDxfId="1535" tableBorderDxfId="1533">
  <tableColumns count="55">
    <tableColumn id="1" xr3:uid="{B3DC4427-3B00-487B-9880-AFA8094DD970}" name="Subgroup identifier row" dataDxfId="1532"/>
    <tableColumn id="2" xr3:uid="{46F3E048-90CF-4157-8C87-0F8A154941AB}" name="Total" dataDxfId="1531"/>
    <tableColumn id="3" xr3:uid="{D4F213D8-02FC-4150-AA43-78A60DE04DAD}" name="Lower estimate                 " dataDxfId="1530"/>
    <tableColumn id="4" xr3:uid="{CFF3942B-5E74-42C0-9AF4-3C0E21D177F6}" name="Higher estimate                 " dataDxfId="1529"/>
    <tableColumn id="5" xr3:uid="{48CB37D8-9329-46F2-AA3A-17A1A89DC9EF}" name="Pupil's School_x000a_Phase - Primary" dataDxfId="1528"/>
    <tableColumn id="6" xr3:uid="{52DBF0F6-032A-44D2-B042-0990698C4327}" name="Lower estimate                " dataDxfId="1527"/>
    <tableColumn id="7" xr3:uid="{8D6BCC6A-34F8-49BA-B1E2-03754A3F03BE}" name="Higher estimate                " dataDxfId="1526"/>
    <tableColumn id="8" xr3:uid="{5985EB54-AF49-4F7C-A673-B0DEE86F0A8A}" name="Pupil's School_x000a_Phase -_x000a_Secondary" dataDxfId="1525"/>
    <tableColumn id="9" xr3:uid="{EEBDD003-6C7A-4336-94CD-207BBBD7D599}" name="Lower estimate               " dataDxfId="1524"/>
    <tableColumn id="10" xr3:uid="{34E1D8E4-0EB3-4354-8405-9A7101566098}" name="Higher estimate               " dataDxfId="1523"/>
    <tableColumn id="11" xr3:uid="{DD9594F7-EDF6-4ABF-B836-FD89B4BA437F}" name="Pupil's School_x000a_Phase - Special" dataDxfId="1522"/>
    <tableColumn id="12" xr3:uid="{1C06DF5F-6AD0-42E1-9178-60D6637A8B55}" name="Lower estimate              " dataDxfId="1521"/>
    <tableColumn id="13" xr3:uid="{5F507F88-2B10-4AB9-BA0A-ED53BB8A5FF7}" name="Higher estimate              " dataDxfId="1520"/>
    <tableColumn id="14" xr3:uid="{BAA66395-B355-496F-A098-D9E80F2E6DA5}" name="Pupil Key Stage_x000a_- 1" dataDxfId="1519"/>
    <tableColumn id="15" xr3:uid="{5D48F898-3596-4E7C-9422-CCA84C0BDD53}" name="Lower estimate             " dataDxfId="1518"/>
    <tableColumn id="16" xr3:uid="{12A77C73-0C5C-4FD8-BE3F-50E091FF8D55}" name="Higher estimate             " dataDxfId="1517"/>
    <tableColumn id="17" xr3:uid="{F60E2AC4-A0B6-48C6-9291-2CD242D3CC64}" name="Pupil Key Stage_x000a_- 2" dataDxfId="1516"/>
    <tableColumn id="18" xr3:uid="{D9FF1579-8B7D-4837-A523-0784BB4C7395}" name="Lower estimate            " dataDxfId="1515"/>
    <tableColumn id="19" xr3:uid="{D9FCDB14-1C25-4770-83AE-A9583C9B8087}" name="Higher estimate            " dataDxfId="1514"/>
    <tableColumn id="20" xr3:uid="{C72722C1-8BE5-4C23-8E88-D239D8369F37}" name="Pupil Key Stage_x000a_- 3" dataDxfId="1513"/>
    <tableColumn id="21" xr3:uid="{66E96D92-038C-4BA1-B059-107DC482843D}" name="Lower estimate           " dataDxfId="1512"/>
    <tableColumn id="22" xr3:uid="{91D4A6F7-6FB5-4901-91EF-E314C556D01E}" name="Higher estimate           " dataDxfId="1511"/>
    <tableColumn id="23" xr3:uid="{54A4B1C6-FD95-4C3A-9E8E-471A9181964A}" name="Pupil Key Stage_x000a_- 4" dataDxfId="1510"/>
    <tableColumn id="24" xr3:uid="{BB8D19C4-0BE1-4144-B527-CC0204E08B46}" name="Lower estimate          " dataDxfId="1509"/>
    <tableColumn id="25" xr3:uid="{784593EC-02E7-48B5-90B4-C0DA76469142}" name="Higher estimate          " dataDxfId="1508"/>
    <tableColumn id="26" xr3:uid="{82BABA75-8897-4CE1-A4A1-9E8D5D112602}" name="Pupil Sex -_x000a_Male" dataDxfId="1507"/>
    <tableColumn id="27" xr3:uid="{A8E2DF47-E9FD-47C0-9695-9AF1C0F13014}" name="Lower estimate         " dataDxfId="1506"/>
    <tableColumn id="28" xr3:uid="{9473B3E9-449C-4CBA-BD6A-2DCD50BF8DF9}" name="Higher estimate         " dataDxfId="1505"/>
    <tableColumn id="29" xr3:uid="{AFDE4A82-21CE-4151-88C3-5D1BCFCFD043}" name="Pupil Sex -_x000a_Female" dataDxfId="1504"/>
    <tableColumn id="30" xr3:uid="{418931E3-7AB3-4E6B-887D-8B8D3F5FE600}" name="Lower estimate        " dataDxfId="1503"/>
    <tableColumn id="31" xr3:uid="{570D0F92-955F-471A-A854-EE7B4D720B40}" name="Higher estimate        " dataDxfId="1502"/>
    <tableColumn id="32" xr3:uid="{0736173A-A8F9-4B16-A5CB-F738E998ECE7}" name="Pupil Ethnicity_x000a_- White" dataDxfId="1501"/>
    <tableColumn id="33" xr3:uid="{B7A4E80F-C4CA-463C-B5FD-4A02C693D8D1}" name="Lower estimate       " dataDxfId="1500"/>
    <tableColumn id="34" xr3:uid="{CF95F917-EAC4-4D53-8CA8-EBBFA275F001}" name="Higher estimate       " dataDxfId="1499"/>
    <tableColumn id="35" xr3:uid="{E015EBF4-07AF-4B50-A0E0-7CBF081563AF}" name="Pupil Ethnicity_x000a_- Ethnic_x000a_Minority" dataDxfId="1498"/>
    <tableColumn id="36" xr3:uid="{F87839BA-EEDE-4FB9-B0A6-F21004E04F53}" name="Lower estimate      " dataDxfId="1497"/>
    <tableColumn id="37" xr3:uid="{DC46D40E-A8CD-4E21-8A01-1821E3FBF394}" name="Higher estimate      " dataDxfId="1496"/>
    <tableColumn id="38" xr3:uid="{2F393944-0A10-4318-A118-AF656C4BF035}" name="Pupil_x000a_considered to_x000a_have SEND" dataDxfId="1495"/>
    <tableColumn id="39" xr3:uid="{567938D7-4D9C-419B-9C8D-C18C5809403A}" name="Lower estimate     " dataDxfId="1494"/>
    <tableColumn id="40" xr3:uid="{8C0C113B-C615-4A91-BACB-23A7114F0260}" name="Higher estimate     " dataDxfId="1493"/>
    <tableColumn id="41" xr3:uid="{2A9417E1-11EC-4F7E-AA5B-16B2368949D4}" name="Pupil not_x000a_considered to_x000a_have SEND" dataDxfId="1492"/>
    <tableColumn id="42" xr3:uid="{4696E985-03C9-4C43-B212-6594660B01F2}" name="Lower estimate    " dataDxfId="1491"/>
    <tableColumn id="43" xr3:uid="{F22B6DF6-E17C-405C-A8BF-35848244AB5F}" name="Higher estimate    " dataDxfId="1490"/>
    <tableColumn id="44" xr3:uid="{BDF5499E-7E63-4DF4-987D-D4873EF898BC}" name="Pupil eligible_x000a_for FSM / FME" dataDxfId="1489"/>
    <tableColumn id="45" xr3:uid="{51E2D70D-D5EE-4A80-860F-622BE0E42D88}" name="Lower estimate   " dataDxfId="1488"/>
    <tableColumn id="46" xr3:uid="{FD94EB0F-6897-4969-A2F4-3FA7BA403A87}" name="Higher estimate   " dataDxfId="1487"/>
    <tableColumn id="47" xr3:uid="{57D15C42-BF77-4753-BDD2-978676F62952}" name="Pupil not_x000a_eligible for_x000a_FSM / FME" dataDxfId="1486"/>
    <tableColumn id="48" xr3:uid="{08AA5CF6-1952-4007-90FB-E0FB18E463B4}" name="Lower estimate  " dataDxfId="1485"/>
    <tableColumn id="49" xr3:uid="{1B69A730-FE9D-42B6-AABD-616D1A8F5A00}" name="Higher estimate  " dataDxfId="1484"/>
    <tableColumn id="50" xr3:uid="{49F2D4FC-BA3C-4BED-81DD-EF773E109E93}" name="Pupil CiN_x000a_Status - CiN" dataDxfId="1483"/>
    <tableColumn id="51" xr3:uid="{7D198CC4-C703-4788-B569-1C52DAD00EB7}" name="Lower estimate " dataDxfId="1482"/>
    <tableColumn id="52" xr3:uid="{78E50932-D189-4939-B1F1-FB2321D7F518}" name="Higher estimate " dataDxfId="1481"/>
    <tableColumn id="53" xr3:uid="{E5AF2B15-3FCC-49E7-84E8-9BBFC1B61424}" name="Pupil CiN_x000a_Status - Not_x000a_CiN" dataDxfId="1480"/>
    <tableColumn id="54" xr3:uid="{8387856E-3B23-4552-8814-4B6E2B526110}" name="Lower estimate" dataDxfId="1479"/>
    <tableColumn id="55" xr3:uid="{932A97DA-A434-451F-9210-9B31B9EFE013}" name="Higher estimate" dataDxfId="1478"/>
  </tableColumns>
  <tableStyleInfo name="TableStyleLight1"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58E7BC0B-F96A-4A48-A205-02B9F20183E0}" name="MyTable" displayName="MyTable_36" ref="A11:BC29" totalsRowShown="0" headerRowDxfId="1477" dataDxfId="1475" headerRowBorderDxfId="1476" tableBorderDxfId="1474">
  <tableColumns count="55">
    <tableColumn id="1" xr3:uid="{53745E82-AE4A-436E-9DFD-428EF1BF5AA0}" name="Subgroup identifier row" dataDxfId="1473"/>
    <tableColumn id="2" xr3:uid="{5E02AFAD-B918-4A96-AEE0-CC8528D28A05}" name="Total" dataDxfId="1472"/>
    <tableColumn id="3" xr3:uid="{7D7C6548-689B-4D01-8E94-1622F4B4B172}" name="Lower estimate                 " dataDxfId="1471"/>
    <tableColumn id="4" xr3:uid="{027EEFC8-DB50-4FD4-824F-16C91D8AE764}" name="Higher estimate                 " dataDxfId="1470"/>
    <tableColumn id="5" xr3:uid="{32547F52-CF0D-4D77-B310-2B603B22867C}" name="Pupil's School_x000a_Phase - Primary" dataDxfId="1469"/>
    <tableColumn id="6" xr3:uid="{814C9B14-4D89-479B-8657-D4A9D407DDE7}" name="Lower estimate                " dataDxfId="1468"/>
    <tableColumn id="7" xr3:uid="{8AAB5BD0-BDD9-454A-A044-2074B2F0B8EC}" name="Higher estimate                " dataDxfId="1467"/>
    <tableColumn id="8" xr3:uid="{EB57B906-2CC1-4180-B7AD-3CEA5C827820}" name="Pupil's School_x000a_Phase -_x000a_Secondary" dataDxfId="1466"/>
    <tableColumn id="9" xr3:uid="{24B618DE-D268-4228-BD48-DC1E9C26F91C}" name="Lower estimate               " dataDxfId="1465"/>
    <tableColumn id="10" xr3:uid="{03EDB426-C322-4958-8F2F-C4EE87D80EB1}" name="Higher estimate               " dataDxfId="1464"/>
    <tableColumn id="11" xr3:uid="{6B60E887-5CCC-4046-AFFC-C997D8C5E7E9}" name="Pupil's School_x000a_Phase - Special" dataDxfId="1463"/>
    <tableColumn id="12" xr3:uid="{F003DFC4-2141-4938-84AB-D6C8EE795A74}" name="Lower estimate              " dataDxfId="1462"/>
    <tableColumn id="13" xr3:uid="{24620E85-2D19-4A26-93BD-726C5367307B}" name="Higher estimate              " dataDxfId="1461"/>
    <tableColumn id="14" xr3:uid="{479092BC-339C-4912-8D06-10C21EFCC71B}" name="Pupil Key Stage_x000a_- 1" dataDxfId="1460"/>
    <tableColumn id="15" xr3:uid="{5446DB21-45F9-4788-83B1-0FA604A8EA61}" name="Lower estimate             " dataDxfId="1459"/>
    <tableColumn id="16" xr3:uid="{B64DCE16-D037-42A0-9F85-CE7E0E38812E}" name="Higher estimate             " dataDxfId="1458"/>
    <tableColumn id="17" xr3:uid="{1C4F3B71-9104-4B68-AAEE-F24E515D8DF3}" name="Pupil Key Stage_x000a_- 2" dataDxfId="1457"/>
    <tableColumn id="18" xr3:uid="{39C3C92E-92A8-4727-BDB6-73A210E2C12E}" name="Lower estimate            " dataDxfId="1456"/>
    <tableColumn id="19" xr3:uid="{99FC1C44-11AA-4480-836A-1287F0B838E4}" name="Higher estimate            " dataDxfId="1455"/>
    <tableColumn id="20" xr3:uid="{D72643AD-DF8A-4112-A3F3-CF815047169E}" name="Pupil Key Stage_x000a_- 3" dataDxfId="1454"/>
    <tableColumn id="21" xr3:uid="{C52E4A93-4779-4CB9-BAA9-57168FBD8EEF}" name="Lower estimate           " dataDxfId="1453"/>
    <tableColumn id="22" xr3:uid="{0F202292-653D-406C-BBC8-A2C454D7802E}" name="Higher estimate           " dataDxfId="1452"/>
    <tableColumn id="23" xr3:uid="{E06D6FFE-F858-4BB1-A4AC-487F972FDC64}" name="Pupil Key Stage_x000a_- 4" dataDxfId="1451"/>
    <tableColumn id="24" xr3:uid="{1543ED2B-7C79-47D8-AD11-C5A19FAC73CC}" name="Lower estimate          " dataDxfId="1450"/>
    <tableColumn id="25" xr3:uid="{CE29B678-87E4-406E-9C59-A3118413364E}" name="Higher estimate          " dataDxfId="1449"/>
    <tableColumn id="26" xr3:uid="{F2C5C4AD-B4D0-4C46-AAAB-2AB8FDED8866}" name="Pupil Sex -_x000a_Male" dataDxfId="1448"/>
    <tableColumn id="27" xr3:uid="{91042881-D086-4A2B-9169-47B70EE0587D}" name="Lower estimate         " dataDxfId="1447"/>
    <tableColumn id="28" xr3:uid="{5742D3CB-B05C-4953-9B08-CBEE13BBEA61}" name="Higher estimate         " dataDxfId="1446"/>
    <tableColumn id="29" xr3:uid="{6DD7B407-CA66-432E-B9F3-E71951BD109F}" name="Pupil Sex -_x000a_Female" dataDxfId="1445"/>
    <tableColumn id="30" xr3:uid="{B392B6F7-CFB6-4E2B-A0CD-5C89AD2B5042}" name="Lower estimate        " dataDxfId="1444"/>
    <tableColumn id="31" xr3:uid="{73636FFC-7334-4DD3-945A-612456376340}" name="Higher estimate        " dataDxfId="1443"/>
    <tableColumn id="32" xr3:uid="{FADCD9E5-7FC0-456A-B4E3-BEAC64FED15F}" name="Pupil Ethnicity_x000a_- White" dataDxfId="1442"/>
    <tableColumn id="33" xr3:uid="{6E3C323A-7F44-4A43-8C04-6DF49DB425F8}" name="Lower estimate       " dataDxfId="1441"/>
    <tableColumn id="34" xr3:uid="{3620785D-3144-4E1B-8B16-1E459E2235DD}" name="Higher estimate       " dataDxfId="1440"/>
    <tableColumn id="35" xr3:uid="{0BC1C847-9D87-4A48-B55C-9DA1A2429F0E}" name="Pupil Ethnicity_x000a_- Ethnic_x000a_Minority" dataDxfId="1439"/>
    <tableColumn id="36" xr3:uid="{740C3B1C-37CD-4025-A3A0-AD44247103A5}" name="Lower estimate      " dataDxfId="1438"/>
    <tableColumn id="37" xr3:uid="{76A4043F-9848-4195-B40B-74628D56D898}" name="Higher estimate      " dataDxfId="1437"/>
    <tableColumn id="38" xr3:uid="{19AB0D73-38B1-4D3F-B1C7-AD6C6B341EE8}" name="Pupil_x000a_considered to_x000a_have SEND" dataDxfId="1436"/>
    <tableColumn id="39" xr3:uid="{01B1860A-7141-4F9F-924D-B43EE035F633}" name="Lower estimate     " dataDxfId="1435"/>
    <tableColumn id="40" xr3:uid="{D7DC1DAA-1EC9-4673-93EE-054462F795C1}" name="Higher estimate     " dataDxfId="1434"/>
    <tableColumn id="41" xr3:uid="{B6C3025F-CA02-48B8-802D-65AA324F3580}" name="Pupil not_x000a_considered to_x000a_have SEND" dataDxfId="1433"/>
    <tableColumn id="42" xr3:uid="{F6E6125F-3968-4033-9B82-D47A747BEED5}" name="Lower estimate    " dataDxfId="1432"/>
    <tableColumn id="43" xr3:uid="{575BB5B4-75FF-4379-B050-0021638FD6F4}" name="Higher estimate    " dataDxfId="1431"/>
    <tableColumn id="44" xr3:uid="{A92C2A19-C428-49AD-B834-866A2CEE06D9}" name="Pupil eligible_x000a_for FSM / FME" dataDxfId="1430"/>
    <tableColumn id="45" xr3:uid="{409C608A-75F8-497D-A864-9308BF3E6191}" name="Lower estimate   " dataDxfId="1429"/>
    <tableColumn id="46" xr3:uid="{EF6EBF84-73AD-4CDC-A458-5792391276D3}" name="Higher estimate   " dataDxfId="1428"/>
    <tableColumn id="47" xr3:uid="{DF7BE864-7860-42C1-BA6B-069A6AFFF76B}" name="Pupil not_x000a_eligible for_x000a_FSM / FME" dataDxfId="1427"/>
    <tableColumn id="48" xr3:uid="{C15594F4-1A4E-43CD-8814-C5656C0DEDB7}" name="Lower estimate  " dataDxfId="1426"/>
    <tableColumn id="49" xr3:uid="{9DCA9FDC-29BE-4EE4-98CC-9D823B3BEFD9}" name="Higher estimate  " dataDxfId="1425"/>
    <tableColumn id="50" xr3:uid="{79041B8B-DC0B-4969-A4CC-581EF6BB1AC6}" name="Pupil CiN_x000a_Status - CiN" dataDxfId="1424"/>
    <tableColumn id="51" xr3:uid="{1CA97E09-7278-4E22-BD06-71E54596B11C}" name="Lower estimate " dataDxfId="1423"/>
    <tableColumn id="52" xr3:uid="{4F730A7C-D604-4FA6-BA75-635CC66ED973}" name="Higher estimate " dataDxfId="1422"/>
    <tableColumn id="53" xr3:uid="{A658E5B4-CAD8-4EEB-A05D-81362964222E}" name="Pupil CiN_x000a_Status - Not_x000a_CiN" dataDxfId="1421"/>
    <tableColumn id="54" xr3:uid="{206B945D-DABD-410E-BF74-76A9096197C0}" name="Lower estimate" dataDxfId="1420"/>
    <tableColumn id="55" xr3:uid="{302282C9-2299-4172-957A-3E5A867C397A}" name="Higher estimate" dataDxfId="1419"/>
  </tableColumns>
  <tableStyleInfo name="TableStyleLight1"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FC9A2F10-BFE4-4854-8D79-EFA5F937BA73}" name="MyTable" displayName="MyTable_37" ref="A11:BC23" totalsRowShown="0" headerRowDxfId="1418" dataDxfId="1416" headerRowBorderDxfId="1417" tableBorderDxfId="1415">
  <tableColumns count="55">
    <tableColumn id="1" xr3:uid="{83B4BF42-DBEE-4C80-B616-2E3D2FF679D0}" name="Subgroup identifier row" dataDxfId="1414"/>
    <tableColumn id="2" xr3:uid="{C98507C2-1390-4CBF-B434-A7C2B663BCBE}" name="Total" dataDxfId="1413"/>
    <tableColumn id="3" xr3:uid="{49BFB8BF-2635-4D6C-A279-62BC61999117}" name="Lower estimate                 " dataDxfId="1412"/>
    <tableColumn id="4" xr3:uid="{44B569CA-18CA-43B7-B15F-26FAC4C3806A}" name="Higher estimate                 " dataDxfId="1411"/>
    <tableColumn id="5" xr3:uid="{ABB4F30C-346F-4F91-B720-DCD08F5433D9}" name="Pupil's School_x000a_Phase - Primary" dataDxfId="1410"/>
    <tableColumn id="6" xr3:uid="{BAE4551F-FA9D-4126-A9CE-6DBA46709F7F}" name="Lower estimate                " dataDxfId="1409"/>
    <tableColumn id="7" xr3:uid="{EC789D90-1810-4BA3-892F-0736EE3A600B}" name="Higher estimate                " dataDxfId="1408"/>
    <tableColumn id="8" xr3:uid="{E8CF88A9-1506-47D0-B1D2-B37BAF131166}" name="Pupil's School_x000a_Phase -_x000a_Secondary" dataDxfId="1407"/>
    <tableColumn id="9" xr3:uid="{C1354B30-4AA9-4549-9823-D78DFD701088}" name="Lower estimate               " dataDxfId="1406"/>
    <tableColumn id="10" xr3:uid="{AC38E962-3DAB-4490-9CF1-41F8C2501BFB}" name="Higher estimate               " dataDxfId="1405"/>
    <tableColumn id="11" xr3:uid="{51D4FF15-201F-4A79-A305-66124A9FB8A4}" name="Pupil's School_x000a_Phase - Special" dataDxfId="1404"/>
    <tableColumn id="12" xr3:uid="{832037E2-A1A7-4DC6-9BEB-59614563BA87}" name="Lower estimate              " dataDxfId="1403"/>
    <tableColumn id="13" xr3:uid="{7F47A06D-5250-415A-A679-FADD8F8905EA}" name="Higher estimate              " dataDxfId="1402"/>
    <tableColumn id="14" xr3:uid="{E115F7DA-478B-43EA-B748-277447BBF85C}" name="Pupil Key Stage_x000a_- 1" dataDxfId="1401"/>
    <tableColumn id="15" xr3:uid="{54FE758F-6EB5-4782-8B77-DC6882C41931}" name="Lower estimate             " dataDxfId="1400"/>
    <tableColumn id="16" xr3:uid="{CB990D65-9D13-47FE-BFF1-A12DA617C2C9}" name="Higher estimate             " dataDxfId="1399"/>
    <tableColumn id="17" xr3:uid="{98433A34-6859-43DA-9864-D1F07EB767C6}" name="Pupil Key Stage_x000a_- 2" dataDxfId="1398"/>
    <tableColumn id="18" xr3:uid="{12CC1314-246E-4F42-9E93-D93DA4141B65}" name="Lower estimate            " dataDxfId="1397"/>
    <tableColumn id="19" xr3:uid="{2CA7C64E-DEF6-4020-A205-EDCD712B07FB}" name="Higher estimate            " dataDxfId="1396"/>
    <tableColumn id="20" xr3:uid="{3501C801-12BD-4D36-A9C4-D1D66146E6A9}" name="Pupil Key Stage_x000a_- 3" dataDxfId="1395"/>
    <tableColumn id="21" xr3:uid="{246BB015-644D-41D4-8980-E1E3ABD48356}" name="Lower estimate           " dataDxfId="1394"/>
    <tableColumn id="22" xr3:uid="{B0A22B1C-58DB-4A9A-A6C9-E9C3CA3C4B86}" name="Higher estimate           " dataDxfId="1393"/>
    <tableColumn id="23" xr3:uid="{62E66092-E43C-4276-80A2-C053DE8047A2}" name="Pupil Key Stage_x000a_- 4" dataDxfId="1392"/>
    <tableColumn id="24" xr3:uid="{AA0305D3-6708-4E17-8394-74F0D26958D5}" name="Lower estimate          " dataDxfId="1391"/>
    <tableColumn id="25" xr3:uid="{0EFAE343-867B-4084-8A64-246BB265D093}" name="Higher estimate          " dataDxfId="1390"/>
    <tableColumn id="26" xr3:uid="{42ADB81F-2C73-4D7D-91EF-68B8AEC8DE65}" name="Pupil Sex -_x000a_Male" dataDxfId="1389"/>
    <tableColumn id="27" xr3:uid="{F8067E4F-1B34-4312-B7BE-D47FF4E24A3E}" name="Lower estimate         " dataDxfId="1388"/>
    <tableColumn id="28" xr3:uid="{5D825ED9-890F-4562-A105-DDEBFEC7DE85}" name="Higher estimate         " dataDxfId="1387"/>
    <tableColumn id="29" xr3:uid="{C327262D-810B-48E7-AF8B-F87482C8B6D8}" name="Pupil Sex -_x000a_Female" dataDxfId="1386"/>
    <tableColumn id="30" xr3:uid="{AB291F86-C2A6-41B8-89ED-A104E9CEC675}" name="Lower estimate        " dataDxfId="1385"/>
    <tableColumn id="31" xr3:uid="{61B3B130-7E1A-4377-91FA-C5D683D109A3}" name="Higher estimate        " dataDxfId="1384"/>
    <tableColumn id="32" xr3:uid="{519D85E7-1FA3-48DB-9634-3C4755FA307E}" name="Pupil Ethnicity_x000a_- White" dataDxfId="1383"/>
    <tableColumn id="33" xr3:uid="{25F0933E-A759-484C-821F-8D1C169B455D}" name="Lower estimate       " dataDxfId="1382"/>
    <tableColumn id="34" xr3:uid="{25AD1F07-EF05-4EC3-82A0-1E94021FDDCE}" name="Higher estimate       " dataDxfId="1381"/>
    <tableColumn id="35" xr3:uid="{7114287F-9F8D-4FE3-B878-9D5B5BFC7481}" name="Pupil Ethnicity_x000a_- Ethnic_x000a_Minority" dataDxfId="1380"/>
    <tableColumn id="36" xr3:uid="{98F74D66-ABEC-48CE-9866-4D1D8D3C88F2}" name="Lower estimate      " dataDxfId="1379"/>
    <tableColumn id="37" xr3:uid="{77F9DDF8-485B-4A41-8B25-FCD3E7B17750}" name="Higher estimate      " dataDxfId="1378"/>
    <tableColumn id="38" xr3:uid="{B7CD9860-54D6-4554-AEE5-385598ADCF58}" name="Pupil_x000a_considered to_x000a_have SEND" dataDxfId="1377"/>
    <tableColumn id="39" xr3:uid="{102DBB8A-C971-4C62-A7DD-B64A01BC54C0}" name="Lower estimate     " dataDxfId="1376"/>
    <tableColumn id="40" xr3:uid="{AEA88260-AB24-41AD-8BB5-7171B4E411FA}" name="Higher estimate     " dataDxfId="1375"/>
    <tableColumn id="41" xr3:uid="{028D38C8-93F8-4A73-BB85-A67501D1121F}" name="Pupil not_x000a_considered to_x000a_have SEND" dataDxfId="1374"/>
    <tableColumn id="42" xr3:uid="{E22A7B02-402B-47C6-906D-22CB511C0797}" name="Lower estimate    " dataDxfId="1373"/>
    <tableColumn id="43" xr3:uid="{90209436-5286-4347-BF32-4269F0500228}" name="Higher estimate    " dataDxfId="1372"/>
    <tableColumn id="44" xr3:uid="{9C2B8468-03EA-45C8-9B63-889AACC963C6}" name="Pupil eligible_x000a_for FSM / FME" dataDxfId="1371"/>
    <tableColumn id="45" xr3:uid="{31DD2A0A-F22F-4429-94A8-D3038E623DBA}" name="Lower estimate   " dataDxfId="1370"/>
    <tableColumn id="46" xr3:uid="{C67813C9-630F-464F-A7E4-BB6514205E54}" name="Higher estimate   " dataDxfId="1369"/>
    <tableColumn id="47" xr3:uid="{EBD2C264-E21F-40EE-AF7A-2E70F36E5386}" name="Pupil not_x000a_eligible for_x000a_FSM / FME" dataDxfId="1368"/>
    <tableColumn id="48" xr3:uid="{F8FC399E-8B53-4E72-977C-D3B5BF733450}" name="Lower estimate  " dataDxfId="1367"/>
    <tableColumn id="49" xr3:uid="{B75007FC-BF59-41C8-9A34-6F384503F604}" name="Higher estimate  " dataDxfId="1366"/>
    <tableColumn id="50" xr3:uid="{42B4F741-9800-4138-AA41-7E20E6AEB8D5}" name="Pupil CiN_x000a_Status - CiN" dataDxfId="1365"/>
    <tableColumn id="51" xr3:uid="{690D07D3-0C60-40A4-9D0C-1B46C10939F2}" name="Lower estimate " dataDxfId="1364"/>
    <tableColumn id="52" xr3:uid="{348F24EA-C53E-4F14-94D2-35A95CA08F4B}" name="Higher estimate " dataDxfId="1363"/>
    <tableColumn id="53" xr3:uid="{AAB7258E-F714-4ED7-95AB-18A8B0F794A7}" name="Pupil CiN_x000a_Status - Not_x000a_CiN" dataDxfId="1362"/>
    <tableColumn id="54" xr3:uid="{590CA04F-70BC-43B4-8148-5CA6B92D7553}" name="Lower estimate" dataDxfId="1361"/>
    <tableColumn id="55" xr3:uid="{8DB2A093-A426-4796-81C0-4F17037DA7BC}" name="Higher estimate" dataDxfId="1360"/>
  </tableColumns>
  <tableStyleInfo name="TableStyleLight1"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84B1D8A-1359-455E-9471-623371780419}" name="MyTable" displayName="MyTable_38" ref="A11:BC23" totalsRowShown="0" headerRowDxfId="1359" dataDxfId="1357" headerRowBorderDxfId="1358" tableBorderDxfId="1356">
  <tableColumns count="55">
    <tableColumn id="1" xr3:uid="{65F687DB-94A0-438D-96BA-A1054CFCCFB6}" name="Subgroup identifier row" dataDxfId="1355"/>
    <tableColumn id="2" xr3:uid="{B65A63F2-EE9A-4FC1-AE1B-D0E3913B361D}" name="Total" dataDxfId="1354"/>
    <tableColumn id="3" xr3:uid="{1A848799-E1E6-4519-8338-451E66B98CF1}" name="Lower estimate                 " dataDxfId="1353"/>
    <tableColumn id="4" xr3:uid="{26D0B22D-B756-4B5D-844B-4A295C743212}" name="Higher estimate                 " dataDxfId="1352"/>
    <tableColumn id="5" xr3:uid="{AF983283-FE42-4D08-A877-B9A42C1DBCAF}" name="Pupil's School_x000a_Phase - Primary" dataDxfId="1351"/>
    <tableColumn id="6" xr3:uid="{CD721A79-AFDA-4AAF-81A9-83D2D67357AA}" name="Lower estimate                " dataDxfId="1350"/>
    <tableColumn id="7" xr3:uid="{4565B05D-F885-4012-89ED-9A3BF4A08B07}" name="Higher estimate                " dataDxfId="1349"/>
    <tableColumn id="8" xr3:uid="{513EB47C-1FF2-4544-A3C2-C8134E1DA28C}" name="Pupil's School_x000a_Phase -_x000a_Secondary"/>
    <tableColumn id="9" xr3:uid="{6C78761A-A18B-4BA3-A401-A9D7AD32BD70}" name="Lower estimate               "/>
    <tableColumn id="10" xr3:uid="{88FE49D6-64EA-4347-AF9C-63DF70724E1B}" name="Higher estimate               " dataDxfId="1348"/>
    <tableColumn id="11" xr3:uid="{44805651-E332-4B2C-9AC2-057B3397928B}" name="Pupil's School_x000a_Phase - Special" dataDxfId="1347"/>
    <tableColumn id="12" xr3:uid="{FB558243-05D3-4CBB-94D3-A617A9B094A9}" name="Lower estimate              " dataDxfId="1346"/>
    <tableColumn id="13" xr3:uid="{2955F540-241D-457F-8E12-CFFE588EDDA8}" name="Higher estimate              " dataDxfId="1345"/>
    <tableColumn id="14" xr3:uid="{7351A90E-854C-464F-BD46-CC5C07F17177}" name="Pupil Key Stage_x000a_- 1" dataDxfId="1344"/>
    <tableColumn id="15" xr3:uid="{5C90250B-8E7F-473C-90EE-FB70A1FFDB4B}" name="Lower estimate             " dataDxfId="1343"/>
    <tableColumn id="16" xr3:uid="{A073650C-73B5-4C65-9DC0-E49DD115B728}" name="Higher estimate             " dataDxfId="1342"/>
    <tableColumn id="17" xr3:uid="{2D9015AE-F85D-47F9-A8D6-E65BB08C0E18}" name="Pupil Key Stage_x000a_- 2" dataDxfId="1341"/>
    <tableColumn id="18" xr3:uid="{39EC7B80-B241-41E4-9B70-A27D5CA08182}" name="Lower estimate            " dataDxfId="1340"/>
    <tableColumn id="19" xr3:uid="{4E1AC4C8-55FF-4D8A-88A0-16963BB61D88}" name="Higher estimate            " dataDxfId="1339"/>
    <tableColumn id="20" xr3:uid="{EED49822-1C1C-44D5-9A19-FE82C35B6A56}" name="Pupil Key Stage_x000a_- 3" dataDxfId="1338"/>
    <tableColumn id="21" xr3:uid="{74ABC3B4-D1EF-45FF-ACB9-F1A338F2CB01}" name="Lower estimate           " dataDxfId="1337"/>
    <tableColumn id="22" xr3:uid="{25D85AA8-32B3-4CEC-A6DF-C0A1B5DC2AB8}" name="Higher estimate           " dataDxfId="1336"/>
    <tableColumn id="23" xr3:uid="{E356ECA5-4EF7-49F6-AB0B-483D9F8F2E77}" name="Pupil Key Stage_x000a_- 4" dataDxfId="1335"/>
    <tableColumn id="24" xr3:uid="{5506F188-9F6E-41DA-936B-5891C5847327}" name="Lower estimate          " dataDxfId="1334"/>
    <tableColumn id="25" xr3:uid="{26BD51AB-3B18-4FC6-814B-0ABF30A8A70D}" name="Higher estimate          " dataDxfId="1333"/>
    <tableColumn id="26" xr3:uid="{5C1850D6-7E92-44C7-96C3-FA06C4B512AC}" name="Pupil Sex -_x000a_Male" dataDxfId="1332"/>
    <tableColumn id="27" xr3:uid="{84624C9E-B3ED-4AB4-83E4-E4EDC44CF1C6}" name="Lower estimate         " dataDxfId="1331"/>
    <tableColumn id="28" xr3:uid="{EBA61A5D-69DB-472E-960A-A5C38D073B98}" name="Higher estimate         " dataDxfId="1330"/>
    <tableColumn id="29" xr3:uid="{AAD5AD56-4A45-4962-ADED-3549B620348D}" name="Pupil Sex -_x000a_Female" dataDxfId="1329"/>
    <tableColumn id="30" xr3:uid="{23220324-1488-4A09-BF24-8C8622FF42D6}" name="Lower estimate        " dataDxfId="1328"/>
    <tableColumn id="31" xr3:uid="{57E85270-C8D1-4C35-91E4-20B842AE3046}" name="Higher estimate        " dataDxfId="1327"/>
    <tableColumn id="32" xr3:uid="{26B68931-89E9-414B-881B-7AE767F9B677}" name="Pupil Ethnicity_x000a_- White" dataDxfId="1326"/>
    <tableColumn id="33" xr3:uid="{14FE435E-7DCB-462E-BB55-61907C8851CC}" name="Lower estimate       " dataDxfId="1325"/>
    <tableColumn id="34" xr3:uid="{AC21711C-A211-48EE-85E4-6B28F89FF692}" name="Higher estimate       " dataDxfId="1324"/>
    <tableColumn id="35" xr3:uid="{286EBDB0-A45A-4E5E-9BDF-BEDF3E2EF903}" name="Pupil Ethnicity_x000a_- Ethnic_x000a_Minority" dataDxfId="1323"/>
    <tableColumn id="36" xr3:uid="{3267EF57-5563-4360-9ADC-01C459C4DF3B}" name="Lower estimate      " dataDxfId="1322"/>
    <tableColumn id="37" xr3:uid="{0ACCD6F6-5687-4DAF-A147-BFF911238E6C}" name="Higher estimate      " dataDxfId="1321"/>
    <tableColumn id="38" xr3:uid="{7AF72B15-1DC4-4315-9294-1AD2DD0847D9}" name="Pupil_x000a_considered to_x000a_have SEND" dataDxfId="1320"/>
    <tableColumn id="39" xr3:uid="{A45E2C0C-9353-446B-8293-B52FC0D651E1}" name="Lower estimate     " dataDxfId="1319"/>
    <tableColumn id="40" xr3:uid="{4CF9D407-991F-4931-A215-49D5CAD337E4}" name="Higher estimate     " dataDxfId="1318"/>
    <tableColumn id="41" xr3:uid="{D142DC42-9EE8-4AE7-9BC8-414E573E5DAA}" name="Pupil not_x000a_considered to_x000a_have SEND" dataDxfId="1317"/>
    <tableColumn id="42" xr3:uid="{A39BD26A-D6F9-4AAF-85E3-ADA3FF08B317}" name="Lower estimate    " dataDxfId="1316"/>
    <tableColumn id="43" xr3:uid="{22621DAB-5485-4009-AD35-66862A862E22}" name="Higher estimate    " dataDxfId="1315"/>
    <tableColumn id="44" xr3:uid="{D6F49255-1050-46CE-84BF-9C42833CF7DD}" name="Pupil eligible_x000a_for FSM / FME" dataDxfId="1314"/>
    <tableColumn id="45" xr3:uid="{84796356-84A6-4693-AA11-52C102B13588}" name="Lower estimate   " dataDxfId="1313"/>
    <tableColumn id="46" xr3:uid="{F9CBB1A9-8C39-457A-8EBF-23A4BB95C2E1}" name="Higher estimate   " dataDxfId="1312"/>
    <tableColumn id="47" xr3:uid="{21F35933-8559-4D29-9BAA-6C8EDB98F173}" name="Pupil not_x000a_eligible for_x000a_FSM / FME" dataDxfId="1311"/>
    <tableColumn id="48" xr3:uid="{85680870-02BD-4ED3-80AC-A703FA5CB336}" name="Lower estimate  " dataDxfId="1310"/>
    <tableColumn id="49" xr3:uid="{85684F40-FEA3-49E9-B1E4-5C1A7F9BB8C4}" name="Higher estimate  " dataDxfId="1309"/>
    <tableColumn id="50" xr3:uid="{2F6EC8CC-497C-4911-A4AD-0913705ACD79}" name="Pupil CiN_x000a_Status - CiN" dataDxfId="1308"/>
    <tableColumn id="51" xr3:uid="{654C7110-1D8A-44F2-A1BB-3873C67FC05E}" name="Lower estimate " dataDxfId="1307"/>
    <tableColumn id="52" xr3:uid="{E91EB695-6263-4E26-8A04-B983552AF4F2}" name="Higher estimate " dataDxfId="1306"/>
    <tableColumn id="53" xr3:uid="{5BCD6F38-E573-4652-83B3-DC15382598D5}" name="Pupil CiN_x000a_Status - Not_x000a_CiN" dataDxfId="1305"/>
    <tableColumn id="54" xr3:uid="{09AAF69F-095E-477A-B35E-FF87ED4E8E40}" name="Lower estimate" dataDxfId="1304"/>
    <tableColumn id="55" xr3:uid="{6A0477FA-D52A-4331-8508-F1CFE50149CE}" name="Higher estimate" dataDxfId="1303"/>
  </tableColumns>
  <tableStyleInfo name="TableStyleLight1"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14601620-B45D-4A3F-82A2-C53EDBBC1CB5}" name="MyTable" displayName="MyTable_39" ref="A11:BC21" totalsRowShown="0" headerRowDxfId="1302" dataDxfId="1300" headerRowBorderDxfId="1301" tableBorderDxfId="1299">
  <tableColumns count="55">
    <tableColumn id="1" xr3:uid="{E0455C00-8701-4A36-AC8F-538C242CDA93}" name="Subgroup identifier row" dataDxfId="1298"/>
    <tableColumn id="2" xr3:uid="{F80A0F37-7591-458D-9640-272D372DD941}" name="Total" dataDxfId="1297"/>
    <tableColumn id="3" xr3:uid="{0EE04DC1-EB9C-4331-9D52-5D8FB94D4C4C}" name="Lower estimate                 " dataDxfId="1296"/>
    <tableColumn id="4" xr3:uid="{03087433-9B18-48EF-932C-8B82ED8BC532}" name="Higher estimate                 " dataDxfId="1295"/>
    <tableColumn id="5" xr3:uid="{F7A48E43-86AA-49DF-A31C-2FF5C7C35C91}" name="Pupil's School_x000a_Phase - Primary" dataDxfId="1294"/>
    <tableColumn id="6" xr3:uid="{2AE66F9D-6585-45D7-B12F-1DC2DC886AF1}" name="Lower estimate                " dataDxfId="1293"/>
    <tableColumn id="7" xr3:uid="{FCFA652A-55BA-4D0B-ADE1-D505FC351156}" name="Higher estimate                " dataDxfId="1292"/>
    <tableColumn id="8" xr3:uid="{6178F6D4-5C1D-4291-AF13-45CFC4D9754F}" name="Pupil's School_x000a_Phase -_x000a_Secondary"/>
    <tableColumn id="9" xr3:uid="{8C4E9C87-A86B-4D29-92FE-8A95822B1F70}" name="Lower estimate               "/>
    <tableColumn id="10" xr3:uid="{5032B48C-86BF-4B5B-BF3D-DBB004F39BD0}" name="Higher estimate               " dataDxfId="1291"/>
    <tableColumn id="11" xr3:uid="{6F9C5BEE-4479-4BCB-96B6-9276D6B95F29}" name="Pupil's School_x000a_Phase - Special" dataDxfId="1290"/>
    <tableColumn id="12" xr3:uid="{9F0A2C57-DE7F-45CD-BDBC-72AD39B17A52}" name="Lower estimate              " dataDxfId="1289"/>
    <tableColumn id="13" xr3:uid="{1B060950-4471-4534-958C-610A64FCA0A2}" name="Higher estimate              " dataDxfId="1288"/>
    <tableColumn id="14" xr3:uid="{907ED1F9-BB21-47EF-AD05-A42D65DA7D80}" name="Pupil Key Stage_x000a_- 1" dataDxfId="1287"/>
    <tableColumn id="15" xr3:uid="{68E8088F-B026-4552-8876-2994F359B628}" name="Lower estimate             " dataDxfId="1286"/>
    <tableColumn id="16" xr3:uid="{5A658370-2E4C-4BDD-87C5-25E8AB5FF665}" name="Higher estimate             " dataDxfId="1285"/>
    <tableColumn id="17" xr3:uid="{6F6BC60E-521A-4A00-A6F0-BA660ABCE2B0}" name="Pupil Key Stage_x000a_- 2" dataDxfId="1284"/>
    <tableColumn id="18" xr3:uid="{0EC1FE92-2D03-4280-A0F6-7206BFDD7041}" name="Lower estimate            " dataDxfId="1283"/>
    <tableColumn id="19" xr3:uid="{BD53B6F2-BB86-47FB-B007-E2FF3906B569}" name="Higher estimate            " dataDxfId="1282"/>
    <tableColumn id="20" xr3:uid="{3BD18CE9-EE82-49F0-B94D-02179F5E4561}" name="Pupil Key Stage_x000a_- 3" dataDxfId="1281"/>
    <tableColumn id="21" xr3:uid="{51A63176-A333-4254-AB8F-92932A0B7D8D}" name="Lower estimate           " dataDxfId="1280"/>
    <tableColumn id="22" xr3:uid="{DFD54D8E-266E-4AEC-B236-29D4F4835B71}" name="Higher estimate           " dataDxfId="1279"/>
    <tableColumn id="23" xr3:uid="{063B7D60-97E4-4977-AC27-847AD508659D}" name="Pupil Key Stage_x000a_- 4"/>
    <tableColumn id="24" xr3:uid="{8415EBD7-B1EB-4319-B458-C2E8A9879CE7}" name="Lower estimate          "/>
    <tableColumn id="25" xr3:uid="{0448B0BF-51CD-49DB-8684-4FBBDC735DA7}" name="Higher estimate          " dataDxfId="1278"/>
    <tableColumn id="26" xr3:uid="{9BE52961-5ADC-4621-AADC-96B1860F6FC6}" name="Pupil Sex -_x000a_Male" dataDxfId="1277"/>
    <tableColumn id="27" xr3:uid="{40E6FCF3-A0AC-448A-A8B5-85B7A6F53C3E}" name="Lower estimate         " dataDxfId="1276"/>
    <tableColumn id="28" xr3:uid="{A930F4EE-4660-4802-98EA-A9882E7E2C01}" name="Higher estimate         " dataDxfId="1275"/>
    <tableColumn id="29" xr3:uid="{EEA711E6-0F99-4B63-A308-1B5961C6B10C}" name="Pupil Sex -_x000a_Female" dataDxfId="1274"/>
    <tableColumn id="30" xr3:uid="{4887F637-7638-41E7-8CA6-B1B3017C1348}" name="Lower estimate        " dataDxfId="1273"/>
    <tableColumn id="31" xr3:uid="{E2930BA0-CB13-4C39-9F15-FC05F5D1CA8B}" name="Higher estimate        " dataDxfId="1272"/>
    <tableColumn id="32" xr3:uid="{D281F572-ADA4-4997-BD4E-15A7CFB787FA}" name="Pupil Ethnicity_x000a_- White" dataDxfId="1271"/>
    <tableColumn id="33" xr3:uid="{BBB976EE-B907-4269-9820-725E3B7B47F0}" name="Lower estimate       " dataDxfId="1270"/>
    <tableColumn id="34" xr3:uid="{B8E0E478-220A-432C-9855-2FCC42C580A2}" name="Higher estimate       " dataDxfId="1269"/>
    <tableColumn id="35" xr3:uid="{987442A9-B6FD-4B99-AB40-E3D14D524999}" name="Pupil Ethnicity_x000a_- Ethnic_x000a_Minority" dataDxfId="1268"/>
    <tableColumn id="36" xr3:uid="{6A88E98A-6BE8-4D74-97E4-3C78562E845C}" name="Lower estimate      " dataDxfId="1267"/>
    <tableColumn id="37" xr3:uid="{C2AFB4A4-2BDE-4900-9940-71C3D8CAB357}" name="Higher estimate      " dataDxfId="1266"/>
    <tableColumn id="38" xr3:uid="{5DF96804-D727-4011-A546-6ACA5093BA9C}" name="Pupil_x000a_considered to_x000a_have SEND" dataDxfId="1265"/>
    <tableColumn id="39" xr3:uid="{75DDCE7E-57F7-4F05-B7D2-4491DE909F30}" name="Lower estimate     " dataDxfId="1264"/>
    <tableColumn id="40" xr3:uid="{18A8A877-8939-4D55-B553-F9D4063EA1A6}" name="Higher estimate     " dataDxfId="1263"/>
    <tableColumn id="41" xr3:uid="{79CF284A-1254-45BB-9DCF-EE158095678C}" name="Pupil not_x000a_considered to_x000a_have SEND" dataDxfId="1262"/>
    <tableColumn id="42" xr3:uid="{2CEEFB76-4AA7-464B-9516-917F3EC58CDE}" name="Lower estimate    " dataDxfId="1261"/>
    <tableColumn id="43" xr3:uid="{387FFFA4-9D61-4071-9682-CC30C61044F4}" name="Higher estimate    " dataDxfId="1260"/>
    <tableColumn id="44" xr3:uid="{A407A9D9-BFCB-4AFE-8548-4E53CD94043F}" name="Pupil eligible_x000a_for FSM / FME" dataDxfId="1259"/>
    <tableColumn id="45" xr3:uid="{CF20B4E0-A0F5-4D27-B4B5-769D63EC7229}" name="Lower estimate   " dataDxfId="1258"/>
    <tableColumn id="46" xr3:uid="{57CB2D6F-D2D3-4629-ACC9-826C551F34E2}" name="Higher estimate   " dataDxfId="1257"/>
    <tableColumn id="47" xr3:uid="{8C4CB843-5B47-4257-985B-E7F6192539E6}" name="Pupil not_x000a_eligible for_x000a_FSM / FME" dataDxfId="1256"/>
    <tableColumn id="48" xr3:uid="{B31315FB-6E0E-4B89-9C23-F507EC0D2031}" name="Lower estimate  " dataDxfId="1255"/>
    <tableColumn id="49" xr3:uid="{4549C47E-0DE3-43F6-B369-256F6DBD1FD5}" name="Higher estimate  " dataDxfId="1254"/>
    <tableColumn id="50" xr3:uid="{0A61B8F4-7D4D-4D8A-B48A-0C4811B10B8F}" name="Pupil CiN_x000a_Status - CiN" dataDxfId="1253"/>
    <tableColumn id="51" xr3:uid="{336694AA-269E-42D2-9A08-90307E54523B}" name="Lower estimate " dataDxfId="1252"/>
    <tableColumn id="52" xr3:uid="{B1157184-ACB5-4603-A925-2065400AFBAF}" name="Higher estimate " dataDxfId="1251"/>
    <tableColumn id="53" xr3:uid="{9C46256B-E962-4924-BD6E-02C86A0CFFC1}" name="Pupil CiN_x000a_Status - Not_x000a_CiN" dataDxfId="1250"/>
    <tableColumn id="54" xr3:uid="{D0A7CED6-7ED8-44EA-8400-EE2E0BF1E165}" name="Lower estimate" dataDxfId="1249"/>
    <tableColumn id="55" xr3:uid="{32482303-068B-46E7-924A-3E8A4B02BB52}" name="Higher estimate" dataDxfId="1248"/>
  </tableColumns>
  <tableStyleInfo name="TableStyleLight1"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1FD607C1-D135-4E4D-B8B2-FFDA94598784}" name="MyTable" displayName="MyTable_40" ref="A11:BC31" totalsRowShown="0" headerRowDxfId="1247" dataDxfId="1245" headerRowBorderDxfId="1246" tableBorderDxfId="1244">
  <tableColumns count="55">
    <tableColumn id="1" xr3:uid="{6C22D357-E94F-4EFA-BDF7-659F0C830893}" name="Subgroup identifier row" dataDxfId="1243"/>
    <tableColumn id="2" xr3:uid="{29C6FA92-3FB8-4720-ABE2-12A4F954F08E}" name="Total" dataDxfId="1242"/>
    <tableColumn id="3" xr3:uid="{EF351934-98E1-4E1C-8F18-C0CFBF5C94E0}" name="Lower estimate                 " dataDxfId="1241"/>
    <tableColumn id="4" xr3:uid="{2499C1D0-E660-4613-812E-C7EE5612646A}" name="Higher estimate                 " dataDxfId="1240"/>
    <tableColumn id="5" xr3:uid="{E6E0DE3C-EC50-4AA3-B840-3C13B4FE37A2}" name="Pupil's School_x000a_Phase - Primary" dataDxfId="1239"/>
    <tableColumn id="6" xr3:uid="{5A4EF67A-6EC8-4848-8C50-84962D6E3EBF}" name="Lower estimate                " dataDxfId="1238"/>
    <tableColumn id="7" xr3:uid="{728E10AB-52B0-4EA4-82DA-DAB075D552E9}" name="Higher estimate                " dataDxfId="1237"/>
    <tableColumn id="8" xr3:uid="{1E19CAA0-0730-4398-8E94-9B17ED9819F2}" name="Pupil's School_x000a_Phase -_x000a_Secondary"/>
    <tableColumn id="9" xr3:uid="{1B9A7C3D-A8D4-47C9-B914-9B75D1FD9DBC}" name="Lower estimate               "/>
    <tableColumn id="10" xr3:uid="{4B930167-7AE1-4DA5-8613-D76D3F3E0C84}" name="Higher estimate               " dataDxfId="1236"/>
    <tableColumn id="11" xr3:uid="{CA265E9C-A889-4624-A75F-356B1FE22309}" name="Pupil's School_x000a_Phase - Special" dataDxfId="1235"/>
    <tableColumn id="12" xr3:uid="{10C82210-A40F-4C9F-8A80-F7A65B41FC0C}" name="Lower estimate              " dataDxfId="1234"/>
    <tableColumn id="13" xr3:uid="{714A2887-4D39-4C02-8A99-D1B74C5CD4F3}" name="Higher estimate              " dataDxfId="1233"/>
    <tableColumn id="14" xr3:uid="{120E1787-DB79-4B7B-A2E2-6354399C537C}" name="Pupil Key Stage_x000a_- 1" dataDxfId="1232"/>
    <tableColumn id="15" xr3:uid="{C767904F-BDE2-4A84-8418-3A3B64B091CB}" name="Lower estimate             " dataDxfId="1231"/>
    <tableColumn id="16" xr3:uid="{9C378F15-FEBB-4280-9B3D-B1764BA6F73D}" name="Higher estimate             " dataDxfId="1230"/>
    <tableColumn id="17" xr3:uid="{5735620C-CB11-4C5B-A91D-C38541F8C398}" name="Pupil Key Stage_x000a_- 2" dataDxfId="1229"/>
    <tableColumn id="18" xr3:uid="{803F8E45-FB96-44BD-9E60-115E8CB4D2E0}" name="Lower estimate            " dataDxfId="1228"/>
    <tableColumn id="19" xr3:uid="{77C19D79-EE27-4E8D-BDEE-A4C90168AC11}" name="Higher estimate            " dataDxfId="1227"/>
    <tableColumn id="20" xr3:uid="{5DFDFD95-A877-456B-B1B1-1D6C1DD659D1}" name="Pupil Key Stage_x000a_- 3" dataDxfId="1226"/>
    <tableColumn id="21" xr3:uid="{4B0B55AB-FF8C-4366-8193-C1915399C4D4}" name="Lower estimate           " dataDxfId="1225"/>
    <tableColumn id="22" xr3:uid="{8781A52A-7CE2-4627-98E2-2FCC26C596C5}" name="Higher estimate           " dataDxfId="1224"/>
    <tableColumn id="23" xr3:uid="{3E2CC2AA-0497-4B06-BC06-96D6774B4F42}" name="Pupil Key Stage_x000a_- 4" dataDxfId="1223"/>
    <tableColumn id="24" xr3:uid="{CF0ACB60-4EA0-414C-9410-3229992BD53C}" name="Lower estimate          " dataDxfId="1222"/>
    <tableColumn id="25" xr3:uid="{C08C1281-62AF-4F66-A6C1-5B29842CDB7B}" name="Higher estimate          " dataDxfId="1221"/>
    <tableColumn id="26" xr3:uid="{3CB8A087-FA46-42D0-A4AC-F33A4365B52D}" name="Pupil Sex -_x000a_Male" dataDxfId="1220"/>
    <tableColumn id="27" xr3:uid="{58C8E164-D203-4A69-9792-B8FE470D347D}" name="Lower estimate         " dataDxfId="1219"/>
    <tableColumn id="28" xr3:uid="{3AA3DBC4-AFB4-490B-914B-A377FA5C80FD}" name="Higher estimate         " dataDxfId="1218"/>
    <tableColumn id="29" xr3:uid="{4799C96D-E12D-40C9-9C01-093946D2961F}" name="Pupil Sex -_x000a_Female" dataDxfId="1217"/>
    <tableColumn id="30" xr3:uid="{944DC9DE-7243-4182-BA18-0FD5BBC0F175}" name="Lower estimate        " dataDxfId="1216"/>
    <tableColumn id="31" xr3:uid="{0ED3440F-633C-4430-9D09-A45675AC1669}" name="Higher estimate        " dataDxfId="1215"/>
    <tableColumn id="32" xr3:uid="{F0795D1A-AE73-41AB-AA86-9C16CCD7C56E}" name="Pupil Ethnicity_x000a_- White" dataDxfId="1214"/>
    <tableColumn id="33" xr3:uid="{F8D1424C-46C7-4921-A02D-1E69B9218D09}" name="Lower estimate       " dataDxfId="1213"/>
    <tableColumn id="34" xr3:uid="{77C3DEA8-993D-4D91-A5BC-469C99421CC9}" name="Higher estimate       " dataDxfId="1212"/>
    <tableColumn id="35" xr3:uid="{C8AAE5FE-55C4-437F-BB90-FF58C024A386}" name="Pupil Ethnicity_x000a_- Ethnic_x000a_Minority" dataDxfId="1211"/>
    <tableColumn id="36" xr3:uid="{3C86CB4B-83F2-49EA-94C4-350134394872}" name="Lower estimate      " dataDxfId="1210"/>
    <tableColumn id="37" xr3:uid="{AB408C7B-4171-41CA-A88B-FC1A6726F5AD}" name="Higher estimate      " dataDxfId="1209"/>
    <tableColumn id="38" xr3:uid="{5CA2F14B-B7E4-40A0-99DE-E6DEC8D93A32}" name="Pupil_x000a_considered to_x000a_have SEND" dataDxfId="1208"/>
    <tableColumn id="39" xr3:uid="{CA26B71F-6650-44A5-BD1B-5EE521685BAA}" name="Lower estimate     " dataDxfId="1207"/>
    <tableColumn id="40" xr3:uid="{F50BBD8D-FE0B-4300-BDD3-CD1CA9A00B9D}" name="Higher estimate     " dataDxfId="1206"/>
    <tableColumn id="41" xr3:uid="{A013004A-EAF5-4A43-B9EC-A82EDBF838A8}" name="Pupil not_x000a_considered to_x000a_have SEND" dataDxfId="1205"/>
    <tableColumn id="42" xr3:uid="{7430DC96-8C0C-4FE8-AFAD-69F8C00BDE0C}" name="Lower estimate    " dataDxfId="1204"/>
    <tableColumn id="43" xr3:uid="{1EBC0308-4B63-485B-9BB1-BA54E6CAB7F2}" name="Higher estimate    " dataDxfId="1203"/>
    <tableColumn id="44" xr3:uid="{0D2F9A14-E210-4B88-8473-F753C95BFDE0}" name="Pupil eligible_x000a_for FSM / FME" dataDxfId="1202"/>
    <tableColumn id="45" xr3:uid="{BC0A115B-1513-468A-90EB-B52C7AE0C8F4}" name="Lower estimate   " dataDxfId="1201"/>
    <tableColumn id="46" xr3:uid="{7FEF6803-769E-41B9-9338-426617F0F0F2}" name="Higher estimate   " dataDxfId="1200"/>
    <tableColumn id="47" xr3:uid="{D9DBC854-B1B7-4EC3-BD57-4F50D32A7E6D}" name="Pupil not_x000a_eligible for_x000a_FSM / FME" dataDxfId="1199"/>
    <tableColumn id="48" xr3:uid="{F9A7F602-3860-48AA-BD58-7DADEA4DE527}" name="Lower estimate  " dataDxfId="1198"/>
    <tableColumn id="49" xr3:uid="{25817CC1-42BF-41EC-B06C-96F14A076B90}" name="Higher estimate  " dataDxfId="1197"/>
    <tableColumn id="50" xr3:uid="{5AA4AF5D-6BC6-44A5-9EC3-B6E3A8DB67D1}" name="Pupil CiN_x000a_Status - CiN" dataDxfId="1196"/>
    <tableColumn id="51" xr3:uid="{F3F67E8B-A8F4-422E-8AE8-BD57AA19B763}" name="Lower estimate " dataDxfId="1195"/>
    <tableColumn id="52" xr3:uid="{DD75FBCA-89B3-4EC9-8A84-5C0617609D5B}" name="Higher estimate " dataDxfId="1194"/>
    <tableColumn id="53" xr3:uid="{43827053-3745-4BA6-90B3-D7D8BFA5E745}" name="Pupil CiN_x000a_Status - Not_x000a_CiN" dataDxfId="1193"/>
    <tableColumn id="54" xr3:uid="{2BDE9BF2-71CF-4C72-A9AA-151A1AFB008A}" name="Lower estimate" dataDxfId="1192"/>
    <tableColumn id="55" xr3:uid="{3A5AFE19-42BA-47C3-B3E3-6B8682DC10E6}" name="Higher estimate" dataDxfId="1191"/>
  </tableColumns>
  <tableStyleInfo name="TableStyleLight1"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D6720CF7-9231-451E-AE72-D3BBB661BD57}" name="MyTable" displayName="MyTable_41" ref="A11:BC31" totalsRowShown="0" headerRowDxfId="1190" headerRowBorderDxfId="1189" tableBorderDxfId="1188">
  <tableColumns count="55">
    <tableColumn id="1" xr3:uid="{638FCCD2-5E76-4742-8D85-9131BF536F5F}" name="Subgroup identifier row" dataDxfId="1187"/>
    <tableColumn id="2" xr3:uid="{BE4F1338-2C88-441E-B7D6-440ABA6F1748}" name="Total" dataDxfId="1186"/>
    <tableColumn id="3" xr3:uid="{FE8EFA16-2BAA-4ADB-B84E-1BAD658AD421}" name="Lower estimate                 " dataDxfId="1185"/>
    <tableColumn id="4" xr3:uid="{F315A369-60EB-4C21-BE24-8CA245815D01}" name="Higher estimate                 " dataDxfId="1184"/>
    <tableColumn id="5" xr3:uid="{EFE0CDEA-A341-4613-8AE4-75BED11E1AB1}" name="Pupil's School_x000a_Phase - Primary" dataDxfId="1183"/>
    <tableColumn id="6" xr3:uid="{BCB78CDA-EB4F-4DDC-A7F7-A941AB447E89}" name="Lower estimate                " dataDxfId="1182"/>
    <tableColumn id="7" xr3:uid="{73A93D84-799A-435D-A747-B9EFA3C9823F}" name="Higher estimate                " dataDxfId="1181"/>
    <tableColumn id="8" xr3:uid="{2F8AFEDF-D851-43C7-857F-E9F17DE81EB6}" name="Pupil's School_x000a_Phase -_x000a_Secondary"/>
    <tableColumn id="9" xr3:uid="{A10FCA0C-19B8-4B6E-912E-B24C66CD34F6}" name="Lower estimate               "/>
    <tableColumn id="10" xr3:uid="{549FF233-A130-4462-91B8-4AB493B361A2}" name="Higher estimate               " dataDxfId="1180"/>
    <tableColumn id="11" xr3:uid="{F015BDAB-B613-42D0-ACBF-7C4A87A705A3}" name="Pupil's School_x000a_Phase - Special" dataDxfId="1179"/>
    <tableColumn id="12" xr3:uid="{C26B9E33-470D-4358-BF42-DC9829D96701}" name="Lower estimate              " dataDxfId="1178"/>
    <tableColumn id="13" xr3:uid="{9CC687DA-EAA0-4184-9C57-4028A2667C69}" name="Higher estimate              " dataDxfId="1177"/>
    <tableColumn id="14" xr3:uid="{B585049E-C56C-4BB2-95A5-276FEAF7D2F6}" name="Pupil Key Stage_x000a_- 1"/>
    <tableColumn id="15" xr3:uid="{17361A55-C75F-4A91-BEDC-DD0E92DCF144}" name="Lower estimate             "/>
    <tableColumn id="16" xr3:uid="{40084EAE-2B21-4D19-B45F-F26F36C6ACFD}" name="Higher estimate             " dataDxfId="1176"/>
    <tableColumn id="17" xr3:uid="{63D76E94-8D10-473C-BE9A-3C875649B1A2}" name="Pupil Key Stage_x000a_- 2" dataDxfId="1175"/>
    <tableColumn id="18" xr3:uid="{9BEB2B9F-FC33-4170-8D9C-D5C4C112E156}" name="Lower estimate            " dataDxfId="1174"/>
    <tableColumn id="19" xr3:uid="{B43E1DBD-7766-4E02-9600-C0785550D528}" name="Higher estimate            " dataDxfId="1173"/>
    <tableColumn id="20" xr3:uid="{FA846560-10AA-460E-9A44-373715A0CEBE}" name="Pupil Key Stage_x000a_- 3"/>
    <tableColumn id="21" xr3:uid="{2FA98121-498B-46BE-A654-2D117AA4233F}" name="Lower estimate           "/>
    <tableColumn id="22" xr3:uid="{89362934-D485-45AA-B9B9-3A44D96B9085}" name="Higher estimate           " dataDxfId="1172"/>
    <tableColumn id="23" xr3:uid="{24C4D11D-CFD2-4961-A34B-5F3CA79108AD}" name="Pupil Key Stage_x000a_- 4"/>
    <tableColumn id="24" xr3:uid="{06FA7ABD-7383-44BA-B78D-9A8F195B8801}" name="Lower estimate          "/>
    <tableColumn id="25" xr3:uid="{117A339F-F248-4E6C-834E-DE26C5384C83}" name="Higher estimate          " dataDxfId="1171"/>
    <tableColumn id="26" xr3:uid="{43EF9537-87EE-4B74-867A-CF0B0A01E18B}" name="Pupil Sex -_x000a_Male" dataDxfId="1170"/>
    <tableColumn id="27" xr3:uid="{4F9EBC22-1615-408D-BD9D-1E6F87143C6E}" name="Lower estimate         " dataDxfId="1169"/>
    <tableColumn id="28" xr3:uid="{F9AF585E-97AB-4D55-BCD7-1375A6BBC47D}" name="Higher estimate         " dataDxfId="1168"/>
    <tableColumn id="29" xr3:uid="{037D82EC-EBD8-4943-A0B9-81AE85393A57}" name="Pupil Sex -_x000a_Female"/>
    <tableColumn id="30" xr3:uid="{AE4171E8-46A3-411B-9E86-3516F281882E}" name="Lower estimate        "/>
    <tableColumn id="31" xr3:uid="{49187A7C-B915-418A-84A2-47ED39FBC0F7}" name="Higher estimate        " dataDxfId="1167"/>
    <tableColumn id="32" xr3:uid="{430D55BE-8C18-415A-956D-9BD833055E1F}" name="Pupil Ethnicity_x000a_- White" dataDxfId="1166"/>
    <tableColumn id="33" xr3:uid="{CC624F8C-5690-4138-B444-9527A51BE8E4}" name="Lower estimate       " dataDxfId="1165"/>
    <tableColumn id="34" xr3:uid="{175F349B-8655-4037-B680-53CA459C3816}" name="Higher estimate       " dataDxfId="1164"/>
    <tableColumn id="35" xr3:uid="{11C2284A-83AE-4FEB-AC46-5BF81541D404}" name="Pupil Ethnicity_x000a_- Ethnic_x000a_Minority" dataDxfId="1163"/>
    <tableColumn id="36" xr3:uid="{9A8A294D-10FE-4AFD-A761-57125D6E6F5D}" name="Lower estimate      " dataDxfId="1162"/>
    <tableColumn id="37" xr3:uid="{B8B9BDC9-77A1-4FD3-87F0-2F99A5E485E5}" name="Higher estimate      " dataDxfId="1161"/>
    <tableColumn id="38" xr3:uid="{09BCC304-3C47-4FB7-9F58-8C9D0EAABC3C}" name="Pupil_x000a_considered to_x000a_have SEND" dataDxfId="1160"/>
    <tableColumn id="39" xr3:uid="{D081C643-47AA-4286-A366-ED5D3275A77D}" name="Lower estimate     " dataDxfId="1159"/>
    <tableColumn id="40" xr3:uid="{3F1EAFA4-65D7-4BE2-B031-9FFC26ADC580}" name="Higher estimate     " dataDxfId="1158"/>
    <tableColumn id="41" xr3:uid="{219A25E9-F98A-4424-9B6C-7016EB2A2CED}" name="Pupil not_x000a_considered to_x000a_have SEND" dataDxfId="1157"/>
    <tableColumn id="42" xr3:uid="{A3BE076B-4418-4DA4-B33A-18DC2DAB5968}" name="Lower estimate    " dataDxfId="1156"/>
    <tableColumn id="43" xr3:uid="{4BBD7457-39B7-48E7-AC61-6CE78725DE76}" name="Higher estimate    " dataDxfId="1155"/>
    <tableColumn id="44" xr3:uid="{F99BF018-6A4F-4E9C-926A-9FC80DD2CFEE}" name="Pupil eligible_x000a_for FSM / FME" dataDxfId="1154"/>
    <tableColumn id="45" xr3:uid="{2CFD5A81-1DBE-4C27-AC91-3C0EBA191A55}" name="Lower estimate   " dataDxfId="1153"/>
    <tableColumn id="46" xr3:uid="{4D5B0D1B-84C9-4A94-B738-B3FDB9513CD1}" name="Higher estimate   " dataDxfId="1152"/>
    <tableColumn id="47" xr3:uid="{451BE488-CC89-4549-847D-018410B5B0F9}" name="Pupil not_x000a_eligible for_x000a_FSM / FME" dataDxfId="1151"/>
    <tableColumn id="48" xr3:uid="{B4A63057-D2B8-4E95-9A69-9AE85EF5DE7A}" name="Lower estimate  " dataDxfId="1150"/>
    <tableColumn id="49" xr3:uid="{90285CD6-70AD-4997-BFBD-CA5AB71797EC}" name="Higher estimate  " dataDxfId="1149"/>
    <tableColumn id="50" xr3:uid="{1D10398C-FAD1-4C87-B60F-3975292A90D7}" name="Pupil CiN_x000a_Status - CiN"/>
    <tableColumn id="51" xr3:uid="{ECBF76AD-4768-45B6-BF1B-E65409103D42}" name="Lower estimate "/>
    <tableColumn id="52" xr3:uid="{9BDF3D5A-6C86-4E23-94FF-D523CB9779DE}" name="Higher estimate " dataDxfId="1148"/>
    <tableColumn id="53" xr3:uid="{8BB389A6-59AF-410A-8C0D-CD23C9ABF09B}" name="Pupil CiN_x000a_Status - Not_x000a_CiN" dataDxfId="1147"/>
    <tableColumn id="54" xr3:uid="{0E08CE8C-0A61-4430-860D-C70D7ECD74AC}" name="Lower estimate" dataDxfId="1146"/>
    <tableColumn id="55" xr3:uid="{F02510CA-8890-433B-B523-5CCED2DD1EF2}" name="Higher estimate" dataDxfId="1145"/>
  </tableColumns>
  <tableStyleInfo name="TableStyleLight1"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39B31DDD-451F-46BC-B720-CED494A20361}" name="MyTable" displayName="MyTable_42" ref="A11:BC31" totalsRowShown="0" headerRowDxfId="1144" dataDxfId="1142" headerRowBorderDxfId="1143" tableBorderDxfId="1141">
  <tableColumns count="55">
    <tableColumn id="1" xr3:uid="{274512BB-830E-4F8F-A075-E791B2CDE609}" name="Subgroup identifier row" dataDxfId="1140"/>
    <tableColumn id="2" xr3:uid="{FEB3D924-ACE8-42C4-8C70-660DAC8F0966}" name="Total" dataDxfId="1139"/>
    <tableColumn id="3" xr3:uid="{87C0A2BD-DBDC-4D37-999C-BE3F443EDF10}" name="Lower estimate                 " dataDxfId="1138"/>
    <tableColumn id="4" xr3:uid="{1637681C-B446-4E79-9A60-606346313D43}" name="Higher estimate                 " dataDxfId="1137"/>
    <tableColumn id="5" xr3:uid="{1582792D-B511-4B37-824F-9E32D2C067C9}" name="Pupil's School_x000a_Phase - Primary" dataDxfId="1136"/>
    <tableColumn id="6" xr3:uid="{2D171A8D-9C7B-4B8A-A2A1-97D062DDC376}" name="Lower estimate                " dataDxfId="1135"/>
    <tableColumn id="7" xr3:uid="{AE080182-A967-40C4-B502-C9F42AC3448C}" name="Higher estimate                " dataDxfId="1134"/>
    <tableColumn id="8" xr3:uid="{2CC63659-D5BF-4A45-BD06-6DD6BE2D262E}" name="Pupil's School_x000a_Phase -_x000a_Secondary"/>
    <tableColumn id="9" xr3:uid="{B82C3A42-3417-476C-9089-00C7B93FDA8A}" name="Lower estimate               "/>
    <tableColumn id="10" xr3:uid="{C85F1B85-52B6-4C72-B535-3CB850CC30AA}" name="Higher estimate               " dataDxfId="1133"/>
    <tableColumn id="11" xr3:uid="{99E18687-1C01-4C61-81E2-0FA4778A0EBF}" name="Pupil's School_x000a_Phase - Special" dataDxfId="1132"/>
    <tableColumn id="12" xr3:uid="{5BC4CFB9-911C-4CF5-9922-ADEB971D5AD1}" name="Lower estimate              " dataDxfId="1131"/>
    <tableColumn id="13" xr3:uid="{032ABB32-A975-4898-8E74-A59BF5E326E7}" name="Higher estimate              " dataDxfId="1130"/>
    <tableColumn id="14" xr3:uid="{0282B16C-8F2E-46E3-A768-FEE402EF914D}" name="Pupil Key Stage_x000a_- 1" dataDxfId="1129"/>
    <tableColumn id="15" xr3:uid="{E503F247-6C6F-4416-B47F-A1398A64A371}" name="Lower estimate             " dataDxfId="1128"/>
    <tableColumn id="16" xr3:uid="{E747E754-5CAC-402A-8690-645BD62F1860}" name="Higher estimate             " dataDxfId="1127"/>
    <tableColumn id="17" xr3:uid="{3762454A-B755-4E78-B943-F299E852D598}" name="Pupil Key Stage_x000a_- 2" dataDxfId="1126"/>
    <tableColumn id="18" xr3:uid="{B4C7981D-FCB9-4588-8733-6672F3AB1C58}" name="Lower estimate            " dataDxfId="1125"/>
    <tableColumn id="19" xr3:uid="{018F9C0B-2A63-4F12-88C9-60B793033F75}" name="Higher estimate            " dataDxfId="1124"/>
    <tableColumn id="20" xr3:uid="{43AEA02A-B3EF-46B6-85E3-E8A947C09F36}" name="Pupil Key Stage_x000a_- 3" dataDxfId="1123"/>
    <tableColumn id="21" xr3:uid="{B3A62E01-B68C-469C-8576-E67DF182ABDE}" name="Lower estimate           " dataDxfId="1122"/>
    <tableColumn id="22" xr3:uid="{0D228E39-335C-4C2A-B9BC-3A9E4C57ABC0}" name="Higher estimate           " dataDxfId="1121"/>
    <tableColumn id="23" xr3:uid="{20082D18-13A8-431F-BB63-9B1284ABD9BD}" name="Pupil Key Stage_x000a_- 4" dataDxfId="1120"/>
    <tableColumn id="24" xr3:uid="{9E48CBEF-9F8D-44CA-A4D0-BB5C10FA38E9}" name="Lower estimate          " dataDxfId="1119"/>
    <tableColumn id="25" xr3:uid="{0530E2D4-63A8-43EF-964C-55306811A171}" name="Higher estimate          " dataDxfId="1118"/>
    <tableColumn id="26" xr3:uid="{AC857CC0-B64E-45A5-AAF1-B940D23F19AC}" name="Pupil Sex -_x000a_Male" dataDxfId="1117"/>
    <tableColumn id="27" xr3:uid="{5E3D7C6C-F1F1-400D-A999-C06082EF17D1}" name="Lower estimate         " dataDxfId="1116"/>
    <tableColumn id="28" xr3:uid="{2700C78A-062E-4F27-832B-3244F2C8ECB4}" name="Higher estimate         " dataDxfId="1115"/>
    <tableColumn id="29" xr3:uid="{04022493-B535-4DD8-BF68-D5ACE9E90108}" name="Pupil Sex -_x000a_Female" dataDxfId="1114"/>
    <tableColumn id="30" xr3:uid="{CAFF05D7-89BD-4294-86B8-F0687BB62D70}" name="Lower estimate        " dataDxfId="1113"/>
    <tableColumn id="31" xr3:uid="{165C0552-DE8B-4479-A42D-FDD41EB5E938}" name="Higher estimate        " dataDxfId="1112"/>
    <tableColumn id="32" xr3:uid="{81B27F8E-329A-46E8-B854-9641745EE214}" name="Pupil Ethnicity_x000a_- White" dataDxfId="1111"/>
    <tableColumn id="33" xr3:uid="{DC48E248-9D79-4CDE-9FD5-7BC3E428BEAE}" name="Lower estimate       " dataDxfId="1110"/>
    <tableColumn id="34" xr3:uid="{A5362A18-3579-484D-B992-11EFE783B30C}" name="Higher estimate       " dataDxfId="1109"/>
    <tableColumn id="35" xr3:uid="{B432A3AF-FCF9-41DB-A27B-2F42BE10547E}" name="Pupil Ethnicity_x000a_- Ethnic_x000a_Minority" dataDxfId="1108"/>
    <tableColumn id="36" xr3:uid="{F774E87F-2287-4A78-8D7D-81E74995EA9A}" name="Lower estimate      " dataDxfId="1107"/>
    <tableColumn id="37" xr3:uid="{505BE53B-E0CC-4203-B63D-F5E4DF9C7E1C}" name="Higher estimate      " dataDxfId="1106"/>
    <tableColumn id="38" xr3:uid="{911C222F-BB21-4939-87D4-0895382633DA}" name="Pupil_x000a_considered to_x000a_have SEND" dataDxfId="1105"/>
    <tableColumn id="39" xr3:uid="{AA8D214C-5704-4C6C-9CBB-5B597258C829}" name="Lower estimate     " dataDxfId="1104"/>
    <tableColumn id="40" xr3:uid="{A6AE3B76-709F-43BC-B255-4B5F0353341C}" name="Higher estimate     " dataDxfId="1103"/>
    <tableColumn id="41" xr3:uid="{BA358A38-21FA-4F5C-BD5E-6D126A45D910}" name="Pupil not_x000a_considered to_x000a_have SEND" dataDxfId="1102"/>
    <tableColumn id="42" xr3:uid="{A39AC93D-02E6-4EA7-817C-7F42279D343A}" name="Lower estimate    " dataDxfId="1101"/>
    <tableColumn id="43" xr3:uid="{30A7173F-4656-4591-AEB0-69F2558474A0}" name="Higher estimate    " dataDxfId="1100"/>
    <tableColumn id="44" xr3:uid="{7C0B88E7-96A5-44C3-9C7F-CFFF304A3B74}" name="Pupil eligible_x000a_for FSM / FME" dataDxfId="1099"/>
    <tableColumn id="45" xr3:uid="{71DD16EA-261F-4C8F-BE74-9916950F6A2F}" name="Lower estimate   " dataDxfId="1098"/>
    <tableColumn id="46" xr3:uid="{49C6E043-C2B2-4355-8323-1C1304B857BA}" name="Higher estimate   " dataDxfId="1097"/>
    <tableColumn id="47" xr3:uid="{3D05125C-2D7F-4816-9E51-E9741336127C}" name="Pupil not_x000a_eligible for_x000a_FSM / FME" dataDxfId="1096"/>
    <tableColumn id="48" xr3:uid="{80C25A0F-71D2-475B-8881-7C58705A46C6}" name="Lower estimate  " dataDxfId="1095"/>
    <tableColumn id="49" xr3:uid="{3AA34F7A-D4F5-455F-87A7-875B7B34DB5F}" name="Higher estimate  " dataDxfId="1094"/>
    <tableColumn id="50" xr3:uid="{E8EF42EE-C8EC-467C-807D-65055ABA1EE2}" name="Pupil CiN_x000a_Status - CiN" dataDxfId="1093"/>
    <tableColumn id="51" xr3:uid="{14F19161-DE60-4EB3-80C6-6DC36FCC4A62}" name="Lower estimate " dataDxfId="1092"/>
    <tableColumn id="52" xr3:uid="{8FD7F995-6F5E-4B2A-8AAB-3589B7414CBE}" name="Higher estimate " dataDxfId="1091"/>
    <tableColumn id="53" xr3:uid="{915BF52B-DF27-44A1-9EF9-B15E9559C6D2}" name="Pupil CiN_x000a_Status - Not_x000a_CiN" dataDxfId="1090"/>
    <tableColumn id="54" xr3:uid="{A295BEE7-1C5F-4DEF-BE08-485EF61A326C}" name="Lower estimate" dataDxfId="1089"/>
    <tableColumn id="55" xr3:uid="{8C3336E5-228F-40D9-A697-E47A1F06A421}" name="Higher estimate" dataDxfId="1088"/>
  </tableColumns>
  <tableStyleInfo name="TableStyleLight1"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9A92F80E-77BC-4A05-84FC-F880CA940F78}" name="MyTable" displayName="MyTable_43" ref="A11:BC31" totalsRowShown="0" headerRowDxfId="1087" headerRowBorderDxfId="1086" tableBorderDxfId="1085">
  <tableColumns count="55">
    <tableColumn id="1" xr3:uid="{A9A78DD1-E072-433E-8280-35AD4F37322B}" name="Subgroup identifier row" dataDxfId="1084"/>
    <tableColumn id="2" xr3:uid="{BFC088C9-5B1E-4201-8048-10BA193A7B5D}" name="Total" dataDxfId="1083"/>
    <tableColumn id="3" xr3:uid="{E2DF18B8-8231-4AAF-AAC3-71BA9B1A4E97}" name="Lower estimate                 " dataDxfId="1082"/>
    <tableColumn id="4" xr3:uid="{70352B6A-D3AE-4637-AB38-BF5D26BAB296}" name="Higher estimate                 " dataDxfId="1081"/>
    <tableColumn id="5" xr3:uid="{BF6D94B5-2864-4904-92B5-13B5266F2345}" name="Pupil's School_x000a_Phase - Primary" dataDxfId="1080"/>
    <tableColumn id="6" xr3:uid="{3B3B8340-9EC9-483A-A2A5-50207D6CF7C9}" name="Lower estimate                " dataDxfId="1079"/>
    <tableColumn id="7" xr3:uid="{4EFBDB7D-CDDE-4529-BE12-52E5AAE9F1C0}" name="Higher estimate                " dataDxfId="1078"/>
    <tableColumn id="8" xr3:uid="{C3D15E8F-01BA-4400-A883-EC270195B542}" name="Pupil's School_x000a_Phase -_x000a_Secondary"/>
    <tableColumn id="9" xr3:uid="{9E488E18-DE9F-4B38-B7E9-1FFD2358AB9D}" name="Lower estimate               "/>
    <tableColumn id="10" xr3:uid="{88F1F654-A3AA-47B8-AC8D-8AA40F8F564A}" name="Higher estimate               " dataDxfId="1077"/>
    <tableColumn id="11" xr3:uid="{94085F12-2D90-4C08-A27A-A7EE96556E94}" name="Pupil's School_x000a_Phase - Special" dataDxfId="1076"/>
    <tableColumn id="12" xr3:uid="{C6018476-6D92-4CF6-9F85-D2F3FC525FCE}" name="Lower estimate              " dataDxfId="1075"/>
    <tableColumn id="13" xr3:uid="{E5984DEC-4390-48DC-8121-C0DBBCA03045}" name="Higher estimate              " dataDxfId="1074"/>
    <tableColumn id="14" xr3:uid="{F83D5EBF-2823-455F-9AC7-93B6607BEF25}" name="Pupil Key Stage_x000a_- 1"/>
    <tableColumn id="15" xr3:uid="{49A4BC9E-2596-4608-B8C7-012CF63377A1}" name="Lower estimate             "/>
    <tableColumn id="16" xr3:uid="{7D2AC117-7860-4385-A338-9EC6342E2939}" name="Higher estimate             " dataDxfId="1073"/>
    <tableColumn id="17" xr3:uid="{58959839-F178-491C-8F36-231D7102D6A0}" name="Pupil Key Stage_x000a_- 2" dataDxfId="1072"/>
    <tableColumn id="18" xr3:uid="{3040A4B4-9221-4DF5-A445-DD97A2BC31AD}" name="Lower estimate            " dataDxfId="1071"/>
    <tableColumn id="19" xr3:uid="{EF909587-22C3-439F-8BBF-F72276E2C73A}" name="Higher estimate            " dataDxfId="1070"/>
    <tableColumn id="20" xr3:uid="{A805D8A3-AE5A-4735-8A08-68EA4EF737A5}" name="Pupil Key Stage_x000a_- 3"/>
    <tableColumn id="21" xr3:uid="{CBE11C33-89FD-487E-879F-A9388C45CDE9}" name="Lower estimate           "/>
    <tableColumn id="22" xr3:uid="{93F1A2AD-9E63-4F67-9FF3-DA30430AE5B9}" name="Higher estimate           " dataDxfId="1069"/>
    <tableColumn id="23" xr3:uid="{EAAE78CA-3578-4498-9AE2-FC17FB005C77}" name="Pupil Key Stage_x000a_- 4"/>
    <tableColumn id="24" xr3:uid="{15CAEFF9-0087-407D-8040-E747BC98AA41}" name="Lower estimate          "/>
    <tableColumn id="25" xr3:uid="{9B2B57A0-928E-450A-B9EA-EFD546BD86D3}" name="Higher estimate          " dataDxfId="1068"/>
    <tableColumn id="26" xr3:uid="{1334DDDA-2592-4E5B-BB6C-B9205C348A41}" name="Pupil Sex -_x000a_Male" dataDxfId="1067"/>
    <tableColumn id="27" xr3:uid="{D543E6EA-3974-4BC4-8283-C42E77571A1E}" name="Lower estimate         " dataDxfId="1066"/>
    <tableColumn id="28" xr3:uid="{A751365A-658B-4144-AA59-ED89BE608222}" name="Higher estimate         " dataDxfId="1065"/>
    <tableColumn id="29" xr3:uid="{37ED2437-266A-4802-BDA4-5032745EFBA7}" name="Pupil Sex -_x000a_Female" dataDxfId="1064"/>
    <tableColumn id="30" xr3:uid="{5B8AE36F-F117-4CC8-9CF9-16737DCC7127}" name="Lower estimate        " dataDxfId="1063"/>
    <tableColumn id="31" xr3:uid="{74BEB1A6-492A-4E24-AA2B-109E5B32D3D0}" name="Higher estimate        " dataDxfId="1062"/>
    <tableColumn id="32" xr3:uid="{9D558021-1693-4822-9AF4-902C7E7A4BCF}" name="Pupil Ethnicity_x000a_- White" dataDxfId="1061"/>
    <tableColumn id="33" xr3:uid="{5A8CAA30-D955-4694-B6A0-92F2E0AD0BCB}" name="Lower estimate       " dataDxfId="1060"/>
    <tableColumn id="34" xr3:uid="{EF7FF367-0F57-45CB-A257-C57EB562E69D}" name="Higher estimate       " dataDxfId="1059"/>
    <tableColumn id="35" xr3:uid="{84EFEBD1-6EFC-443A-A905-92A39A8664E5}" name="Pupil Ethnicity_x000a_- Ethnic_x000a_Minority"/>
    <tableColumn id="36" xr3:uid="{54FB53B7-06EF-4E51-A6A2-F4146988046C}" name="Lower estimate      "/>
    <tableColumn id="37" xr3:uid="{116E492D-414D-4940-A9C0-11B57C72CD3E}" name="Higher estimate      " dataDxfId="1058"/>
    <tableColumn id="38" xr3:uid="{9D278527-68FC-4B38-BE4D-F78ED4261601}" name="Pupil_x000a_considered to_x000a_have SEND" dataDxfId="1057"/>
    <tableColumn id="39" xr3:uid="{8E264C54-5CB4-45A8-AE60-1513900343CB}" name="Lower estimate     " dataDxfId="1056"/>
    <tableColumn id="40" xr3:uid="{9F587796-0775-45EA-BF6C-E2B3C48982FD}" name="Higher estimate     " dataDxfId="1055"/>
    <tableColumn id="41" xr3:uid="{A5B6D282-5057-48D2-9C64-4FEA5EBF115A}" name="Pupil not_x000a_considered to_x000a_have SEND" dataDxfId="1054"/>
    <tableColumn id="42" xr3:uid="{C145A3D1-237E-4522-A0F3-A08BDACBD5E2}" name="Lower estimate    " dataDxfId="1053"/>
    <tableColumn id="43" xr3:uid="{DD283457-BF17-4BF3-BA73-461CD7D0D35E}" name="Higher estimate    " dataDxfId="1052"/>
    <tableColumn id="44" xr3:uid="{73FA8BC8-992E-4F19-AA51-0ACF2154341F}" name="Pupil eligible_x000a_for FSM / FME"/>
    <tableColumn id="45" xr3:uid="{A36C21F1-CD0B-4D8E-A431-65EB8E730FEF}" name="Lower estimate   "/>
    <tableColumn id="46" xr3:uid="{75FF4780-0A11-447C-AF09-590E0E2182B1}" name="Higher estimate   " dataDxfId="1051"/>
    <tableColumn id="47" xr3:uid="{DA92BEA2-322A-444E-8FC4-1EA53CF68305}" name="Pupil not_x000a_eligible for_x000a_FSM / FME" dataDxfId="1050"/>
    <tableColumn id="48" xr3:uid="{9512A938-BE3E-4B85-86C9-381CAB712DCD}" name="Lower estimate  " dataDxfId="1049"/>
    <tableColumn id="49" xr3:uid="{998E74F5-C77A-4F52-99C2-BE307C7EBCC4}" name="Higher estimate  " dataDxfId="1048"/>
    <tableColumn id="50" xr3:uid="{74EFC185-D0BC-4AB2-B51E-05A08FFB7C52}" name="Pupil CiN_x000a_Status - CiN"/>
    <tableColumn id="51" xr3:uid="{BBC3F297-A3A8-426F-BDEF-3667086B5DC2}" name="Lower estimate "/>
    <tableColumn id="52" xr3:uid="{7885B366-E879-45A1-ACA3-6AE16458B84A}" name="Higher estimate " dataDxfId="1047"/>
    <tableColumn id="53" xr3:uid="{541E26C9-80D5-4DCF-80C6-716B423BC102}" name="Pupil CiN_x000a_Status - Not_x000a_CiN" dataDxfId="1046"/>
    <tableColumn id="54" xr3:uid="{8AC102BD-828F-4461-A5A9-D8573FAE8F17}" name="Lower estimate" dataDxfId="1045"/>
    <tableColumn id="55" xr3:uid="{4BCF4522-E6CA-4E68-B644-25D37BBF53B8}" name="Higher estimate" dataDxfId="1044"/>
  </tableColumns>
  <tableStyleInfo name="TableStyleLight1"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CAC10EDB-9154-4872-AD92-EBFA1ED189AE}" name="MyTable" displayName="MyTable_44" ref="A11:BC25" totalsRowShown="0" headerRowDxfId="1043" dataDxfId="1041" headerRowBorderDxfId="1042" tableBorderDxfId="1040">
  <tableColumns count="55">
    <tableColumn id="1" xr3:uid="{A4119306-6164-4426-A03A-E2510D680C1B}" name="Subgroup identifier row" dataDxfId="1039"/>
    <tableColumn id="2" xr3:uid="{6D1ECFD0-6C9E-4024-BCFA-66F80281CA1A}" name="Total" dataDxfId="1038"/>
    <tableColumn id="3" xr3:uid="{2F0F7D53-94F1-4B6C-84B8-651E9ADADB15}" name="Lower estimate                 " dataDxfId="1037"/>
    <tableColumn id="4" xr3:uid="{F61FD76D-2050-49F9-ACE6-DBC49DC50DF7}" name="Higher estimate                 " dataDxfId="1036"/>
    <tableColumn id="5" xr3:uid="{08DB4B6D-3386-4943-B4D3-CB1EA349883A}" name="Pupil's School_x000a_Phase - Primary" dataDxfId="1035"/>
    <tableColumn id="6" xr3:uid="{6F733BB7-983E-4E76-8C2A-B54D67A921CB}" name="Lower estimate                " dataDxfId="1034"/>
    <tableColumn id="7" xr3:uid="{42A8260F-B6E9-4D57-814E-8A295CD80A4E}" name="Higher estimate                " dataDxfId="1033"/>
    <tableColumn id="8" xr3:uid="{BE9E4B46-1B51-4BE3-982B-AF74891C6FAF}" name="Pupil's School_x000a_Phase -_x000a_Secondary" dataDxfId="1032"/>
    <tableColumn id="9" xr3:uid="{3714011D-F484-4098-84DD-BCC8AF3CB7BA}" name="Lower estimate               " dataDxfId="1031"/>
    <tableColumn id="10" xr3:uid="{52CC7585-160E-4D1F-9382-12E43BBE2C78}" name="Higher estimate               " dataDxfId="1030"/>
    <tableColumn id="11" xr3:uid="{1E1A4A08-ADB3-4DC0-90D9-933C9E7C5BC5}" name="Pupil's School_x000a_Phase - Special" dataDxfId="1029"/>
    <tableColumn id="12" xr3:uid="{A8237E57-2104-4550-8CFC-7603DC2EC393}" name="Lower estimate              " dataDxfId="1028"/>
    <tableColumn id="13" xr3:uid="{764061CA-0F87-4ABC-9DA9-820D0606E6B3}" name="Higher estimate              " dataDxfId="1027"/>
    <tableColumn id="14" xr3:uid="{599507BB-6EA5-41F4-831C-A1554DA16C4A}" name="Pupil Key Stage_x000a_- 1"/>
    <tableColumn id="15" xr3:uid="{95D2B46B-AAE1-42DF-84A0-4AD4B512FE3A}" name="Lower estimate             "/>
    <tableColumn id="16" xr3:uid="{4E2233EF-ADDF-44F2-9F40-C873F82B99DF}" name="Higher estimate             " dataDxfId="1026"/>
    <tableColumn id="17" xr3:uid="{135C3FF0-42B9-406B-B8EF-710E26129AF1}" name="Pupil Key Stage_x000a_- 2" dataDxfId="1025"/>
    <tableColumn id="18" xr3:uid="{24581CA4-2E2F-46C4-B21A-AFDDCF26C4D2}" name="Lower estimate            " dataDxfId="1024"/>
    <tableColumn id="19" xr3:uid="{C8475AE0-B064-4549-A700-AE4EEC92FF81}" name="Higher estimate            " dataDxfId="1023"/>
    <tableColumn id="20" xr3:uid="{55F4C6FA-C50E-4CE6-8E90-AD5E7131DD6A}" name="Pupil Key Stage_x000a_- 3" dataDxfId="1022"/>
    <tableColumn id="21" xr3:uid="{3E0585B2-0BF9-4606-AA39-2D1991190AFC}" name="Lower estimate           " dataDxfId="1021"/>
    <tableColumn id="22" xr3:uid="{7DFC0F9E-2928-419E-A170-DF5F29970CE6}" name="Higher estimate           " dataDxfId="1020"/>
    <tableColumn id="23" xr3:uid="{F4F3B7A2-F318-4F45-AAD2-304F5B632F57}" name="Pupil Key Stage_x000a_- 4" dataDxfId="1019"/>
    <tableColumn id="24" xr3:uid="{A148D0DF-DBEB-46A4-AE0E-5BF60B2D3F24}" name="Lower estimate          " dataDxfId="1018"/>
    <tableColumn id="25" xr3:uid="{8C054B34-F02C-4E69-AF91-F77978852BF4}" name="Higher estimate          " dataDxfId="1017"/>
    <tableColumn id="26" xr3:uid="{7B4BBAD3-9872-4710-80AE-C54E5365C5B7}" name="Pupil Sex -_x000a_Male" dataDxfId="1016"/>
    <tableColumn id="27" xr3:uid="{6A2F6721-EBD0-420B-AEC2-420071100321}" name="Lower estimate         " dataDxfId="1015"/>
    <tableColumn id="28" xr3:uid="{92EF804E-0D0A-4250-922C-3C91AFE36276}" name="Higher estimate         " dataDxfId="1014"/>
    <tableColumn id="29" xr3:uid="{3B07DDBA-E38D-4B66-8099-2C7B4EF85EA6}" name="Pupil Sex -_x000a_Female" dataDxfId="1013"/>
    <tableColumn id="30" xr3:uid="{CB48B139-ED84-42FF-87A4-2EEFFE050773}" name="Lower estimate        " dataDxfId="1012"/>
    <tableColumn id="31" xr3:uid="{55AA4CF6-3F5F-4C4A-A3DF-EBE146C991CA}" name="Higher estimate        " dataDxfId="1011"/>
    <tableColumn id="32" xr3:uid="{81A2453E-2556-40CD-850E-F3D4EB969CE3}" name="Pupil Ethnicity_x000a_- White" dataDxfId="1010"/>
    <tableColumn id="33" xr3:uid="{989EFC26-FBC6-4F18-91A1-CF380B4D0E3F}" name="Lower estimate       " dataDxfId="1009"/>
    <tableColumn id="34" xr3:uid="{B0172A09-25DC-4DE8-8FE1-A4CC781F38E8}" name="Higher estimate       " dataDxfId="1008"/>
    <tableColumn id="35" xr3:uid="{FA17600E-26DB-4A09-B734-795801DCC7A0}" name="Pupil Ethnicity_x000a_- Ethnic_x000a_Minority" dataDxfId="1007"/>
    <tableColumn id="36" xr3:uid="{CBF74629-E276-47D7-A942-137165C09937}" name="Lower estimate      " dataDxfId="1006"/>
    <tableColumn id="37" xr3:uid="{8D9C4BDF-27FA-40FF-A94B-BD3526CA796B}" name="Higher estimate      " dataDxfId="1005"/>
    <tableColumn id="38" xr3:uid="{4009AE57-A28C-452A-B295-D56E4534BDE8}" name="Pupil_x000a_considered to_x000a_have SEND" dataDxfId="1004"/>
    <tableColumn id="39" xr3:uid="{902FE283-6409-4BA6-818C-8FD7DBAF29FC}" name="Lower estimate     " dataDxfId="1003"/>
    <tableColumn id="40" xr3:uid="{7FF308CE-0E7A-45B4-8E62-BB719C3E6713}" name="Higher estimate     " dataDxfId="1002"/>
    <tableColumn id="41" xr3:uid="{DF7B5EAF-841E-4B6D-BF6E-A63F0A9BE58F}" name="Pupil not_x000a_considered to_x000a_have SEND" dataDxfId="1001"/>
    <tableColumn id="42" xr3:uid="{A7865516-0CA1-43CD-85EC-E7E8A597A57F}" name="Lower estimate    " dataDxfId="1000"/>
    <tableColumn id="43" xr3:uid="{6A1DE254-28DB-44CA-AAEC-C9F6EB1EBDA4}" name="Higher estimate    " dataDxfId="999"/>
    <tableColumn id="44" xr3:uid="{B034615E-A4A8-4625-9BE0-8306878321C9}" name="Pupil eligible_x000a_for FSM / FME" dataDxfId="998"/>
    <tableColumn id="45" xr3:uid="{6E0B392F-52A2-464F-9A9C-1F6F75C50184}" name="Lower estimate   " dataDxfId="997"/>
    <tableColumn id="46" xr3:uid="{EF107F8A-117C-4BD2-8DBE-93D9445F5575}" name="Higher estimate   " dataDxfId="996"/>
    <tableColumn id="47" xr3:uid="{57C8652C-312D-4E54-95B9-EB189CF6991D}" name="Pupil not_x000a_eligible for_x000a_FSM / FME" dataDxfId="995"/>
    <tableColumn id="48" xr3:uid="{1E233041-5DBB-48F0-9357-F16C1BA036DF}" name="Lower estimate  " dataDxfId="994"/>
    <tableColumn id="49" xr3:uid="{66C06DBF-91B6-4E9E-AA9F-2CC5A7200779}" name="Higher estimate  " dataDxfId="993"/>
    <tableColumn id="50" xr3:uid="{8166F0EA-1ECF-4076-9D79-E1A3394BCAD5}" name="Pupil CiN_x000a_Status - CiN" dataDxfId="992"/>
    <tableColumn id="51" xr3:uid="{BB5CF12E-E925-4070-B34A-2B8816648444}" name="Lower estimate " dataDxfId="991"/>
    <tableColumn id="52" xr3:uid="{C8AA0DCF-3627-45E9-AD9C-2B2E633D5C50}" name="Higher estimate " dataDxfId="990"/>
    <tableColumn id="53" xr3:uid="{79C1E0D4-6693-4965-882C-B81ECCD433F8}" name="Pupil CiN_x000a_Status - Not_x000a_CiN" dataDxfId="989"/>
    <tableColumn id="54" xr3:uid="{DD36C523-6436-4B2E-B4AA-1A42B20C16F3}" name="Lower estimate" dataDxfId="988"/>
    <tableColumn id="55" xr3:uid="{519B9FDE-993B-45D0-B61D-59207EED2C16}" name="Higher estimate" dataDxfId="987"/>
  </tableColumns>
  <tableStyleInfo name="TableStyleLight1"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447052B9-3554-4C21-9EEF-87922F8FD968}" name="MyTable" displayName="MyTable_45" ref="A11:BC25" totalsRowShown="0" headerRowDxfId="986" dataDxfId="984" headerRowBorderDxfId="985" tableBorderDxfId="983">
  <tableColumns count="55">
    <tableColumn id="1" xr3:uid="{8F96C368-24EC-4AE5-9B21-96D94D40F67E}" name="Subgroup identifier row" dataDxfId="982"/>
    <tableColumn id="2" xr3:uid="{F895B4E9-D8F2-4DAC-ACD1-08BA67073142}" name="Total" dataDxfId="981"/>
    <tableColumn id="3" xr3:uid="{D43422C7-E485-4371-A3E9-E30BEE019DAA}" name="Lower estimate                 " dataDxfId="980"/>
    <tableColumn id="4" xr3:uid="{0A529049-D8F2-4071-B4CA-1C367D105027}" name="Higher estimate                 " dataDxfId="979"/>
    <tableColumn id="5" xr3:uid="{D332186D-006B-4B41-8B16-58F9B2ADA1F9}" name="Pupil's School_x000a_Phase - Primary" dataDxfId="978"/>
    <tableColumn id="6" xr3:uid="{E3510859-FAA6-4721-B2F2-3BA91E1FBF69}" name="Lower estimate                " dataDxfId="977"/>
    <tableColumn id="7" xr3:uid="{EA9C4800-B7B8-4D42-AB1B-B3AFF925A34B}" name="Higher estimate                " dataDxfId="976"/>
    <tableColumn id="8" xr3:uid="{DE6B8B78-D671-4CE2-9542-5466EDE5CE30}" name="Pupil's School_x000a_Phase -_x000a_Secondary" dataDxfId="975"/>
    <tableColumn id="9" xr3:uid="{2E5630B6-BF20-41B9-B982-77635E9A1801}" name="Lower estimate               " dataDxfId="974"/>
    <tableColumn id="10" xr3:uid="{0A67AA30-012A-4355-AF65-4A8AEF456C16}" name="Higher estimate               " dataDxfId="973"/>
    <tableColumn id="11" xr3:uid="{0EE2CF09-08D3-434A-9195-204993680B5E}" name="Pupil's School_x000a_Phase - Special" dataDxfId="972"/>
    <tableColumn id="12" xr3:uid="{E96F106B-E36D-42FF-9480-CEBAB0C9AED1}" name="Lower estimate              " dataDxfId="971"/>
    <tableColumn id="13" xr3:uid="{6B12E9CB-3BF2-4AEA-AC2C-35F745B7CD62}" name="Higher estimate              " dataDxfId="970"/>
    <tableColumn id="14" xr3:uid="{1D49B561-2CDE-491B-97E6-3DF46D95156F}" name="Pupil Key Stage_x000a_- 1" dataDxfId="969"/>
    <tableColumn id="15" xr3:uid="{5499F019-60B1-4FFE-8AFA-D0C3485C3221}" name="Lower estimate             " dataDxfId="968"/>
    <tableColumn id="16" xr3:uid="{A815937B-6A65-4F87-88CE-18E8CF4E7DD5}" name="Higher estimate             " dataDxfId="967"/>
    <tableColumn id="17" xr3:uid="{62AC5872-0639-495C-A03D-2A5A6A2E476B}" name="Pupil Key Stage_x000a_- 2" dataDxfId="966"/>
    <tableColumn id="18" xr3:uid="{3C44F5DE-51D1-4308-AE5B-E4936373DB19}" name="Lower estimate            " dataDxfId="965"/>
    <tableColumn id="19" xr3:uid="{6E8AB9F9-E0C5-4CF6-A0FC-F210F693073C}" name="Higher estimate            " dataDxfId="964"/>
    <tableColumn id="20" xr3:uid="{54E48A47-9FE9-454B-9F14-0754FA4B90D5}" name="Pupil Key Stage_x000a_- 3" dataDxfId="963"/>
    <tableColumn id="21" xr3:uid="{6EA45882-39E8-4EF2-B980-8B7FF0041BF2}" name="Lower estimate           " dataDxfId="962"/>
    <tableColumn id="22" xr3:uid="{FE74F879-750B-419E-B288-462506ADB068}" name="Higher estimate           " dataDxfId="961"/>
    <tableColumn id="23" xr3:uid="{B9BEE57F-78D0-4294-978C-6B75D6C41DFF}" name="Pupil Key Stage_x000a_- 4" dataDxfId="960"/>
    <tableColumn id="24" xr3:uid="{508379CB-7028-44FF-8C32-89CD4E90B180}" name="Lower estimate          " dataDxfId="959"/>
    <tableColumn id="25" xr3:uid="{7A3A8EB0-0B32-46B8-B059-C730506DA41B}" name="Higher estimate          " dataDxfId="958"/>
    <tableColumn id="26" xr3:uid="{8268E5B2-2803-4236-9899-70CA72563985}" name="Pupil Sex -_x000a_Male" dataDxfId="957"/>
    <tableColumn id="27" xr3:uid="{466701B0-D306-45CB-B4C1-FA2EA280B36C}" name="Lower estimate         " dataDxfId="956"/>
    <tableColumn id="28" xr3:uid="{38857A88-C13D-4719-9190-365A7E051F47}" name="Higher estimate         " dataDxfId="955"/>
    <tableColumn id="29" xr3:uid="{27F76EA0-D682-4E36-9BE3-082D7E9EA03D}" name="Pupil Sex -_x000a_Female" dataDxfId="954"/>
    <tableColumn id="30" xr3:uid="{C83DF9DC-1DCC-4016-854E-7F5BD57CDD1D}" name="Lower estimate        " dataDxfId="953"/>
    <tableColumn id="31" xr3:uid="{CB6EDDA2-5926-4312-ADB4-E23ADD6EB128}" name="Higher estimate        " dataDxfId="952"/>
    <tableColumn id="32" xr3:uid="{A5F4E1BA-2F0D-4AEB-A450-73C34FA40D44}" name="Pupil Ethnicity_x000a_- White" dataDxfId="951"/>
    <tableColumn id="33" xr3:uid="{7E336285-610E-4E27-8722-6EE3282527F5}" name="Lower estimate       " dataDxfId="950"/>
    <tableColumn id="34" xr3:uid="{994AE0FA-8C72-4873-B187-97F4B5389C48}" name="Higher estimate       " dataDxfId="949"/>
    <tableColumn id="35" xr3:uid="{95ADBDC1-06A0-41A8-82F6-2B0CA1A936B5}" name="Pupil Ethnicity_x000a_- Ethnic_x000a_Minority" dataDxfId="948"/>
    <tableColumn id="36" xr3:uid="{20D38991-50AA-4A66-A10E-03AB9C9E6F75}" name="Lower estimate      " dataDxfId="947"/>
    <tableColumn id="37" xr3:uid="{B7DEA200-85E0-4E1C-BB41-B4844F6E74E9}" name="Higher estimate      " dataDxfId="946"/>
    <tableColumn id="38" xr3:uid="{A06E2840-BB42-48B4-B3B7-006EA56BE967}" name="Pupil_x000a_considered to_x000a_have SEND" dataDxfId="945"/>
    <tableColumn id="39" xr3:uid="{E2ED35F5-E322-4F41-85E7-0D8687F11DAE}" name="Lower estimate     " dataDxfId="944"/>
    <tableColumn id="40" xr3:uid="{0117E86F-FCB9-4A77-9E9D-636029E221A6}" name="Higher estimate     " dataDxfId="943"/>
    <tableColumn id="41" xr3:uid="{47700899-672C-428B-9C39-870B00B481BC}" name="Pupil not_x000a_considered to_x000a_have SEND" dataDxfId="942"/>
    <tableColumn id="42" xr3:uid="{C33E4007-830D-4425-8053-383BB50A552B}" name="Lower estimate    " dataDxfId="941"/>
    <tableColumn id="43" xr3:uid="{1C774123-69F7-4109-8C73-B09373211611}" name="Higher estimate    " dataDxfId="940"/>
    <tableColumn id="44" xr3:uid="{EC61F23E-CE08-4105-86DE-D427965CA24D}" name="Pupil eligible_x000a_for FSM / FME" dataDxfId="939"/>
    <tableColumn id="45" xr3:uid="{0B06C3A7-52A2-4A8A-AD0F-8996CE4F0817}" name="Lower estimate   " dataDxfId="938"/>
    <tableColumn id="46" xr3:uid="{9A58D3F1-31A9-432D-B012-8896BAD4C641}" name="Higher estimate   " dataDxfId="937"/>
    <tableColumn id="47" xr3:uid="{979B9870-1828-4225-943B-9E5C8CF21972}" name="Pupil not_x000a_eligible for_x000a_FSM / FME" dataDxfId="936"/>
    <tableColumn id="48" xr3:uid="{AE1CF866-D013-45E4-B74C-27BF16CDEAD3}" name="Lower estimate  " dataDxfId="935"/>
    <tableColumn id="49" xr3:uid="{4B7731A9-2263-498C-9B2C-A86A6B656141}" name="Higher estimate  " dataDxfId="934"/>
    <tableColumn id="50" xr3:uid="{34406FEF-727A-4CA5-8B91-0173EBE72757}" name="Pupil CiN_x000a_Status - CiN" dataDxfId="933"/>
    <tableColumn id="51" xr3:uid="{02ECBCA2-6B8A-4AF9-B867-29D1FFB5F53A}" name="Lower estimate " dataDxfId="932"/>
    <tableColumn id="52" xr3:uid="{6A141108-9CA2-4DDE-91C0-A124146E0F9A}" name="Higher estimate " dataDxfId="931"/>
    <tableColumn id="53" xr3:uid="{3785E7E3-08EA-4E01-81FD-48AFAB01067A}" name="Pupil CiN_x000a_Status - Not_x000a_CiN" dataDxfId="930"/>
    <tableColumn id="54" xr3:uid="{F91BEDA8-5256-4DE6-9F8A-CE37F2EBB842}" name="Lower estimate" dataDxfId="929"/>
    <tableColumn id="55" xr3:uid="{ED94358B-15AB-4837-8628-A07A209962D2}" name="Higher estimate" dataDxfId="928"/>
  </tableColumns>
  <tableStyleInfo name="TableStyleLight1"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A2E7B185-C163-4182-92A9-8428DBD051B1}" name="MyTable" displayName="MyTable_46" ref="A11:BC46" totalsRowShown="0" headerRowDxfId="927" headerRowBorderDxfId="926" tableBorderDxfId="925">
  <tableColumns count="55">
    <tableColumn id="1" xr3:uid="{5DCE20C2-F850-48DE-81CF-300203BE6F3E}" name="Subgroup identifier row" dataDxfId="924"/>
    <tableColumn id="2" xr3:uid="{F7A08E93-1F8D-4BF2-9822-C18F0116EEC1}" name="Total"/>
    <tableColumn id="3" xr3:uid="{D959B8C8-3C9B-43A5-A617-3C98A7959CD7}" name="Lower estimate                 "/>
    <tableColumn id="4" xr3:uid="{D6C23CE6-F09D-499D-BE02-0D49393FF64B}" name="Higher estimate                 " dataDxfId="923"/>
    <tableColumn id="5" xr3:uid="{81FF99BE-BDA5-458C-B4AE-979A18DDD48D}" name="Pupil's School_x000a_Phase - Primary"/>
    <tableColumn id="6" xr3:uid="{63776BE1-A28B-4D2D-BCB6-CE8EFFEC49F8}" name="Lower estimate                "/>
    <tableColumn id="7" xr3:uid="{5706DB12-77AA-4542-9EEE-8489A518BA79}" name="Higher estimate                " dataDxfId="922"/>
    <tableColumn id="8" xr3:uid="{61A113B0-5681-44E3-A3B5-632A144A3822}" name="Pupil's School_x000a_Phase -_x000a_Secondary"/>
    <tableColumn id="9" xr3:uid="{580EA9FC-B0EA-4F84-8339-3C47EEA15AB9}" name="Lower estimate               "/>
    <tableColumn id="10" xr3:uid="{16660510-BF4D-4D39-B8AE-626993A974F4}" name="Higher estimate               " dataDxfId="921"/>
    <tableColumn id="11" xr3:uid="{63D67563-2674-4015-A877-2C2CA636D3B9}" name="Pupil's School_x000a_Phase - Special"/>
    <tableColumn id="12" xr3:uid="{E7B89637-270C-4C57-8F62-C12F589A80DF}" name="Lower estimate              "/>
    <tableColumn id="13" xr3:uid="{FA6B3193-2A75-4349-AC07-4A55724591F7}" name="Higher estimate              " dataDxfId="920"/>
    <tableColumn id="14" xr3:uid="{D36A833D-61A8-41BA-83B4-FFA1F4087BAF}" name="Pupil Key Stage_x000a_- 1"/>
    <tableColumn id="15" xr3:uid="{E3C5764C-D3A3-4646-BEDB-9A2E35487CF7}" name="Lower estimate             "/>
    <tableColumn id="16" xr3:uid="{4A7BF611-27BB-4E84-97C2-E33EC3494D2E}" name="Higher estimate             " dataDxfId="919"/>
    <tableColumn id="17" xr3:uid="{2D9551B4-7A54-40E7-8DD9-68901BA6A093}" name="Pupil Key Stage_x000a_- 2"/>
    <tableColumn id="18" xr3:uid="{523F1E83-97A6-4831-A07D-DBDABFF0B39B}" name="Lower estimate            "/>
    <tableColumn id="19" xr3:uid="{AA790EBB-1AE6-4350-90CD-D5A79D75D5E2}" name="Higher estimate            " dataDxfId="918"/>
    <tableColumn id="20" xr3:uid="{AC573D23-834A-48C3-A246-ACAE63F0C677}" name="Pupil Key Stage_x000a_- 3"/>
    <tableColumn id="21" xr3:uid="{1CCF613E-2426-4A08-9298-0638133D5FFC}" name="Lower estimate           "/>
    <tableColumn id="22" xr3:uid="{E6950E75-BB37-48B4-B235-9927BFE309CE}" name="Higher estimate           " dataDxfId="917"/>
    <tableColumn id="23" xr3:uid="{936E7A30-EA90-4B11-9EB0-FF819930C759}" name="Pupil Key Stage_x000a_- 4"/>
    <tableColumn id="24" xr3:uid="{75D72F95-4707-4928-8434-5C625DDB7621}" name="Lower estimate          "/>
    <tableColumn id="25" xr3:uid="{9629012A-7EDA-426F-938F-01083F62D83E}" name="Higher estimate          " dataDxfId="916"/>
    <tableColumn id="26" xr3:uid="{5829932E-C36D-4218-A8BB-EB7E2EA1FE81}" name="Pupil Sex -_x000a_Male"/>
    <tableColumn id="27" xr3:uid="{A1FA29F5-9735-4E9F-AAE8-29B48E955472}" name="Lower estimate         "/>
    <tableColumn id="28" xr3:uid="{403B0D16-D82D-4318-A5F3-E530F8557BFB}" name="Higher estimate         " dataDxfId="915"/>
    <tableColumn id="29" xr3:uid="{E559AE50-3BDB-4AD1-825C-00EF5383D69A}" name="Pupil Sex -_x000a_Female"/>
    <tableColumn id="30" xr3:uid="{26DDF594-3D50-4F13-B1BC-F21B8A948B68}" name="Lower estimate        "/>
    <tableColumn id="31" xr3:uid="{7583AE67-259A-4E91-A871-4F7F4A36D02A}" name="Higher estimate        " dataDxfId="914"/>
    <tableColumn id="32" xr3:uid="{FCDA2ED9-4497-4E5C-81D8-B649C2B1AF4C}" name="Pupil Ethnicity_x000a_- White"/>
    <tableColumn id="33" xr3:uid="{EB0BF6DB-2CB6-403A-A503-0A70ED890D31}" name="Lower estimate       "/>
    <tableColumn id="34" xr3:uid="{29792464-CD0E-42E4-9A68-662F0423EF2C}" name="Higher estimate       " dataDxfId="913"/>
    <tableColumn id="35" xr3:uid="{B95643B4-0A9A-4352-BEF1-B7E9D039EF60}" name="Pupil Ethnicity_x000a_- Ethnic_x000a_Minority"/>
    <tableColumn id="36" xr3:uid="{2922D64B-AFA8-4317-87BE-348F02540637}" name="Lower estimate      "/>
    <tableColumn id="37" xr3:uid="{6DE851BC-4C88-4769-98C4-D1BD219E60DF}" name="Higher estimate      " dataDxfId="912"/>
    <tableColumn id="38" xr3:uid="{29CBCC55-15AA-4C7B-ACA6-342DB5A3A72A}" name="Pupil_x000a_considered to_x000a_have SEND"/>
    <tableColumn id="39" xr3:uid="{337A834E-0572-448F-81B5-2B61F5F67E17}" name="Lower estimate     "/>
    <tableColumn id="40" xr3:uid="{77295C4B-F40A-47DA-9410-2B3C4BA69C48}" name="Higher estimate     " dataDxfId="911"/>
    <tableColumn id="41" xr3:uid="{DA55A290-6920-42E5-A2ED-6B7891AAF569}" name="Pupil not_x000a_considered to_x000a_have SEND"/>
    <tableColumn id="42" xr3:uid="{195652BB-55A2-4582-A7EA-0D176ED36049}" name="Lower estimate    "/>
    <tableColumn id="43" xr3:uid="{81E0DF79-0D97-4F8F-A3C4-1DDDEEB3B84A}" name="Higher estimate    " dataDxfId="910"/>
    <tableColumn id="44" xr3:uid="{1A710358-3139-4E62-B03F-11DD8B50E728}" name="Pupil eligible_x000a_for FSM / FME"/>
    <tableColumn id="45" xr3:uid="{414BF960-8D73-4D9E-89D5-771924A24181}" name="Lower estimate   "/>
    <tableColumn id="46" xr3:uid="{8281BF69-425F-4E47-BBB9-182BB5880D08}" name="Higher estimate   " dataDxfId="909"/>
    <tableColumn id="47" xr3:uid="{91661301-F45E-488C-9920-D3ECB259086F}" name="Pupil not_x000a_eligible for_x000a_FSM / FME"/>
    <tableColumn id="48" xr3:uid="{399EC731-DA11-4EB4-A9E3-54BC6E1C6D64}" name="Lower estimate  "/>
    <tableColumn id="49" xr3:uid="{F3D2B65A-876A-470B-88C4-884A63E4FF20}" name="Higher estimate  " dataDxfId="908"/>
    <tableColumn id="50" xr3:uid="{30914F5E-EF84-4BAB-82DF-0BBE57A0F733}" name="Pupil CiN_x000a_Status - CiN"/>
    <tableColumn id="51" xr3:uid="{9EC86052-5E83-429D-93B2-9CE47FA4C1F9}" name="Lower estimate "/>
    <tableColumn id="52" xr3:uid="{A3CF8F95-2A5C-4C33-877E-DFB10A27F25B}" name="Higher estimate " dataDxfId="907"/>
    <tableColumn id="53" xr3:uid="{823E544C-8FC5-4069-8035-F0B3E2205736}" name="Pupil CiN_x000a_Status - Not_x000a_CiN"/>
    <tableColumn id="54" xr3:uid="{D829D834-34E5-48DE-8738-892248D97A64}" name="Lower estimate"/>
    <tableColumn id="55" xr3:uid="{F2EE6FF9-BAA6-47E2-87A6-10F85214F219}" name="Higher estimate" dataDxfId="906"/>
  </tableColumns>
  <tableStyleInfo name="TableStyleLight1"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4BC0B94E-40CB-4175-848D-F4BA4CC18641}" name="MyTable" displayName="MyTable_47" ref="A11:BC46" totalsRowShown="0" headerRowDxfId="905" headerRowBorderDxfId="904" tableBorderDxfId="903">
  <tableColumns count="55">
    <tableColumn id="1" xr3:uid="{37D747C7-A6BA-4D69-B105-FB7B15349C70}" name="Subgroup identifier row" dataDxfId="902"/>
    <tableColumn id="2" xr3:uid="{9A3633F9-118A-4E35-8DB7-316F113BF333}" name="Total"/>
    <tableColumn id="3" xr3:uid="{00B02011-E8E9-48C3-8F04-3DBB3271AA4A}" name="Lower estimate                 "/>
    <tableColumn id="4" xr3:uid="{56407A13-DEA3-4E44-A2C1-3AADE4DDBDAC}" name="Higher estimate                 " dataDxfId="901"/>
    <tableColumn id="5" xr3:uid="{B079C2B6-F6AA-4DB6-A84E-5786F58C538D}" name="Pupil's School_x000a_Phase - Primary"/>
    <tableColumn id="6" xr3:uid="{EAA04FE9-1EB6-49CE-8D7C-6913E5788D90}" name="Lower estimate                "/>
    <tableColumn id="7" xr3:uid="{CBEDED68-C65C-4827-A61F-2E9E30954E6E}" name="Higher estimate                " dataDxfId="900"/>
    <tableColumn id="8" xr3:uid="{9B9EAC10-BD3F-4337-A3A7-46C529FF5C19}" name="Pupil's School_x000a_Phase -_x000a_Secondary"/>
    <tableColumn id="9" xr3:uid="{3BBA1E50-51EC-45F6-9021-4C846A776904}" name="Lower estimate               "/>
    <tableColumn id="10" xr3:uid="{6419AC46-7925-422D-ADB4-8DF004F17FC2}" name="Higher estimate               " dataDxfId="899"/>
    <tableColumn id="11" xr3:uid="{9F78529F-C030-4CF1-8020-087BFCF2A40C}" name="Pupil's School_x000a_Phase - Special"/>
    <tableColumn id="12" xr3:uid="{2D38CB73-A878-451E-848D-723265BE3EF0}" name="Lower estimate              "/>
    <tableColumn id="13" xr3:uid="{E9AE07E1-DAA4-49EE-B21F-678573FFEDE8}" name="Higher estimate              " dataDxfId="898"/>
    <tableColumn id="14" xr3:uid="{7053523B-DDAD-4A25-A15E-88FC3B3452B3}" name="Pupil Key Stage_x000a_- 1"/>
    <tableColumn id="15" xr3:uid="{7BC9745C-10D4-4131-8FCD-936136AC15CB}" name="Lower estimate             "/>
    <tableColumn id="16" xr3:uid="{AA10E37A-EEBD-4226-925A-8426E57AE723}" name="Higher estimate             " dataDxfId="897"/>
    <tableColumn id="17" xr3:uid="{8B20D39D-7713-44EE-81A1-826F947C0512}" name="Pupil Key Stage_x000a_- 2"/>
    <tableColumn id="18" xr3:uid="{AF6FD6CD-3DEA-4656-9C34-EA3B0178F251}" name="Lower estimate            "/>
    <tableColumn id="19" xr3:uid="{E55F6A0D-25D2-43CE-BFA9-05A5ED040D7F}" name="Higher estimate            " dataDxfId="896"/>
    <tableColumn id="20" xr3:uid="{BA31A2D5-1788-46A4-94B7-8BDA6333DA0A}" name="Pupil Key Stage_x000a_- 3"/>
    <tableColumn id="21" xr3:uid="{1B9D9391-AAC0-433F-A30F-17F33632C5B4}" name="Lower estimate           "/>
    <tableColumn id="22" xr3:uid="{EF882C4B-56D6-4735-BAC3-A2BCD689C490}" name="Higher estimate           " dataDxfId="895"/>
    <tableColumn id="23" xr3:uid="{4C40D5CB-9E25-4AC3-98E5-AD1BB4AAF39F}" name="Pupil Key Stage_x000a_- 4"/>
    <tableColumn id="24" xr3:uid="{7526614A-95A6-4715-883A-72D8A3EF331D}" name="Lower estimate          "/>
    <tableColumn id="25" xr3:uid="{85B4E731-9A4A-4774-A60B-3806E7F155C6}" name="Higher estimate          " dataDxfId="894"/>
    <tableColumn id="26" xr3:uid="{F2E1FB24-B44D-4B48-96B7-AE810D4207C5}" name="Pupil Sex -_x000a_Male"/>
    <tableColumn id="27" xr3:uid="{E926E445-C63C-4314-A480-BA37BF7F750F}" name="Lower estimate         "/>
    <tableColumn id="28" xr3:uid="{AA600037-CC80-4785-BCC2-8DAAC898B0C7}" name="Higher estimate         " dataDxfId="893"/>
    <tableColumn id="29" xr3:uid="{6A6E8B7A-3FF8-45D8-AA73-9D6B11ECF82D}" name="Pupil Sex -_x000a_Female"/>
    <tableColumn id="30" xr3:uid="{09CDE65C-6650-4170-B600-CCE6D9DC752B}" name="Lower estimate        "/>
    <tableColumn id="31" xr3:uid="{B8D3CA7F-9B26-425A-80B1-5CAC8459F0AF}" name="Higher estimate        " dataDxfId="892"/>
    <tableColumn id="32" xr3:uid="{856A07E8-58E4-47DF-8AA3-CC2410A3979F}" name="Pupil Ethnicity_x000a_- White"/>
    <tableColumn id="33" xr3:uid="{6AD124B4-AFAF-4010-A849-B294FE31F033}" name="Lower estimate       "/>
    <tableColumn id="34" xr3:uid="{D0FDB9E1-67E0-4C66-8CD3-62D9DC296C6C}" name="Higher estimate       " dataDxfId="891"/>
    <tableColumn id="35" xr3:uid="{F55E80DE-766E-4CF5-A4B6-C641B2A9BDC5}" name="Pupil Ethnicity_x000a_- Ethnic_x000a_Minority"/>
    <tableColumn id="36" xr3:uid="{B58208C2-7FD8-4CB1-BCBC-A14E3511CE7D}" name="Lower estimate      "/>
    <tableColumn id="37" xr3:uid="{0C2D4BF3-22F3-4C9F-9DEB-3223A191DEC3}" name="Higher estimate      " dataDxfId="890"/>
    <tableColumn id="38" xr3:uid="{D5C5AC58-B42D-48BF-A815-4CB03813B3D5}" name="Pupil_x000a_considered to_x000a_have SEND"/>
    <tableColumn id="39" xr3:uid="{B5B429C4-B633-4F90-B1FF-48DFD929F625}" name="Lower estimate     "/>
    <tableColumn id="40" xr3:uid="{0E37CF0F-96C2-4B8F-AF11-53F31C7A08F6}" name="Higher estimate     " dataDxfId="889"/>
    <tableColumn id="41" xr3:uid="{E48262C9-CEEB-4687-A00C-0A501B5283C5}" name="Pupil not_x000a_considered to_x000a_have SEND"/>
    <tableColumn id="42" xr3:uid="{E8B5E671-DD60-4D32-98F0-9D1DFC0D8CF4}" name="Lower estimate    "/>
    <tableColumn id="43" xr3:uid="{E19C1B05-B12A-4F7A-895C-663D72DD67C7}" name="Higher estimate    " dataDxfId="888"/>
    <tableColumn id="44" xr3:uid="{201F993D-621C-4C5F-8FD5-9B0C178B74C6}" name="Pupil eligible_x000a_for FSM / FME"/>
    <tableColumn id="45" xr3:uid="{E40549F7-173E-400A-AF13-43A0502674E3}" name="Lower estimate   "/>
    <tableColumn id="46" xr3:uid="{EC41F920-A8E7-4C40-B361-4BFC1483233F}" name="Higher estimate   " dataDxfId="887"/>
    <tableColumn id="47" xr3:uid="{8ABD7D8D-F157-4AC7-A514-CBEC5B1BDF42}" name="Pupil not_x000a_eligible for_x000a_FSM / FME"/>
    <tableColumn id="48" xr3:uid="{0877FC32-4D25-4471-AAB1-7341373900F9}" name="Lower estimate  "/>
    <tableColumn id="49" xr3:uid="{3D0D096E-44EF-4582-8D8E-5669AA27E373}" name="Higher estimate  " dataDxfId="886"/>
    <tableColumn id="50" xr3:uid="{E73B0DD5-B274-462D-B279-F150EB8C2190}" name="Pupil CiN_x000a_Status - CiN"/>
    <tableColumn id="51" xr3:uid="{3E2D1C46-91CF-4422-8C61-3D70A51A91A3}" name="Lower estimate "/>
    <tableColumn id="52" xr3:uid="{3B5A4C7D-7CDD-4D9F-BB58-A0AA11719F1D}" name="Higher estimate " dataDxfId="885"/>
    <tableColumn id="53" xr3:uid="{C931AB38-F1F7-47FC-8A7C-635B39DA5E1B}" name="Pupil CiN_x000a_Status - Not_x000a_CiN"/>
    <tableColumn id="54" xr3:uid="{03441E81-D20D-4B6B-8641-34E7C1103550}" name="Lower estimate"/>
    <tableColumn id="55" xr3:uid="{C2129E0F-6D90-461E-B851-A0303426B7B0}" name="Higher estimate" dataDxfId="884"/>
  </tableColumns>
  <tableStyleInfo name="TableStyleLight1"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6AA2F239-BE3A-4E39-87D9-E8793CA39DF7}" name="MyTable" displayName="MyTable_48" ref="A11:BC23" totalsRowShown="0" headerRowDxfId="883" dataDxfId="881" headerRowBorderDxfId="882" tableBorderDxfId="880">
  <tableColumns count="55">
    <tableColumn id="1" xr3:uid="{E7404B52-C9BA-4A7A-9FD3-617FEC548849}" name="Subgroup identifier row" dataDxfId="879"/>
    <tableColumn id="2" xr3:uid="{4E7340F4-F995-473D-9987-CDA66E3B165E}" name="Total" dataDxfId="878"/>
    <tableColumn id="3" xr3:uid="{F990BC52-17E7-47D9-B279-C0F21532A90F}" name="Lower estimate                 " dataDxfId="877"/>
    <tableColumn id="4" xr3:uid="{4C9B9D90-E786-4E02-AECE-0FD3F8C62E1F}" name="Higher estimate                 " dataDxfId="876"/>
    <tableColumn id="5" xr3:uid="{A87ED71D-9D7C-44BA-A9F5-2B966B059D05}" name="Pupil's School_x000a_Phase - Primary" dataDxfId="875"/>
    <tableColumn id="6" xr3:uid="{5C1B1CE2-E6D9-4D9D-BE40-48B2A739D415}" name="Lower estimate                " dataDxfId="874"/>
    <tableColumn id="7" xr3:uid="{42041DAF-445B-4C20-AE58-ADC5C9F47625}" name="Higher estimate                " dataDxfId="873"/>
    <tableColumn id="8" xr3:uid="{8DFBAB63-5F79-49D6-8453-0DAE480894FC}" name="Pupil's School_x000a_Phase -_x000a_Secondary" dataDxfId="872"/>
    <tableColumn id="9" xr3:uid="{1661F7CF-ACC9-4767-AE57-A4299F34BA40}" name="Lower estimate               " dataDxfId="871"/>
    <tableColumn id="10" xr3:uid="{030B1FDB-CE61-4027-8124-6989BE835AF4}" name="Higher estimate               " dataDxfId="870"/>
    <tableColumn id="11" xr3:uid="{2117B0F3-EDD1-4BCA-953B-9FAB69EC917D}" name="Pupil's School_x000a_Phase - Special" dataDxfId="869"/>
    <tableColumn id="12" xr3:uid="{BF56FD6B-202F-4440-ABA5-44FB5D3D4F16}" name="Lower estimate              " dataDxfId="868"/>
    <tableColumn id="13" xr3:uid="{D959BFAC-9F6A-4064-9A9F-CF7DB09F1163}" name="Higher estimate              " dataDxfId="867"/>
    <tableColumn id="14" xr3:uid="{713D8DCA-11F5-491E-ACF5-778A471357D4}" name="Pupil Key Stage_x000a_- 1" dataDxfId="866"/>
    <tableColumn id="15" xr3:uid="{C829C7B0-D8A7-4B96-8B0A-BC8E09521E43}" name="Lower estimate             " dataDxfId="865"/>
    <tableColumn id="16" xr3:uid="{7B2AA7C1-7BB8-41B1-9A53-E647AD41E98E}" name="Higher estimate             " dataDxfId="864"/>
    <tableColumn id="17" xr3:uid="{AE22E8BD-6753-49E8-82A8-A6DB3FC00C34}" name="Pupil Key Stage_x000a_- 2" dataDxfId="863"/>
    <tableColumn id="18" xr3:uid="{9A7B31DE-6E87-42A9-9F3B-FA9086ADED56}" name="Lower estimate            " dataDxfId="862"/>
    <tableColumn id="19" xr3:uid="{96EB86C2-A435-4446-85DE-58FF4C7FD31F}" name="Higher estimate            " dataDxfId="861"/>
    <tableColumn id="20" xr3:uid="{428C04F2-0F7D-4271-9B27-A4DE0A2FDEE7}" name="Pupil Key Stage_x000a_- 3" dataDxfId="860"/>
    <tableColumn id="21" xr3:uid="{5A4DB0F5-9A74-4E54-A7EF-AEA14FCD9AB0}" name="Lower estimate           " dataDxfId="859"/>
    <tableColumn id="22" xr3:uid="{9F4150AB-A4D7-487E-A859-518B510ED76C}" name="Higher estimate           " dataDxfId="858"/>
    <tableColumn id="23" xr3:uid="{A3719D1D-F175-4530-BC7B-C4593A7DCDA6}" name="Pupil Key Stage_x000a_- 4" dataDxfId="857"/>
    <tableColumn id="24" xr3:uid="{030F9805-87C1-4163-B0B5-33B0D739ADCE}" name="Lower estimate          " dataDxfId="856"/>
    <tableColumn id="25" xr3:uid="{3A0EDD47-C2EE-449A-96C7-2373FFB719A7}" name="Higher estimate          " dataDxfId="855"/>
    <tableColumn id="26" xr3:uid="{74B003C2-76A2-4933-9242-0EC4FD6F9AC1}" name="Pupil Sex -_x000a_Male" dataDxfId="854"/>
    <tableColumn id="27" xr3:uid="{274BA915-0BC5-4692-8477-8120F46F636D}" name="Lower estimate         " dataDxfId="853"/>
    <tableColumn id="28" xr3:uid="{03362D83-2B15-4A72-9015-FB59620EC217}" name="Higher estimate         " dataDxfId="852"/>
    <tableColumn id="29" xr3:uid="{C8681EE7-78F8-4747-91A3-5C349D992388}" name="Pupil Sex -_x000a_Female" dataDxfId="851"/>
    <tableColumn id="30" xr3:uid="{DBC3AFE4-7C33-4178-8BE6-AA082B54AED1}" name="Lower estimate        " dataDxfId="850"/>
    <tableColumn id="31" xr3:uid="{02365308-DA3D-4E23-9CA7-FE089B62263C}" name="Higher estimate        " dataDxfId="849"/>
    <tableColumn id="32" xr3:uid="{67B71336-E3FB-4BE0-BEFB-07EE21B13068}" name="Pupil Ethnicity_x000a_- White" dataDxfId="848"/>
    <tableColumn id="33" xr3:uid="{DBAC456C-7E96-48D3-AB2F-FDFA4F298F30}" name="Lower estimate       " dataDxfId="847"/>
    <tableColumn id="34" xr3:uid="{F39A52B0-5349-449F-B9A6-DC0FA490F5BE}" name="Higher estimate       " dataDxfId="846"/>
    <tableColumn id="35" xr3:uid="{DA02D1E2-499C-404D-82B0-E368ADF77037}" name="Pupil Ethnicity_x000a_- Ethnic_x000a_Minority" dataDxfId="845"/>
    <tableColumn id="36" xr3:uid="{78BDB65B-D081-49EC-89A5-C4F99FFC91BA}" name="Lower estimate      " dataDxfId="844"/>
    <tableColumn id="37" xr3:uid="{32B75265-AE28-46B7-948E-426CDC8BFA47}" name="Higher estimate      " dataDxfId="843"/>
    <tableColumn id="38" xr3:uid="{CB2DE163-A906-4DD3-B162-C77F7B8706E7}" name="Pupil_x000a_considered to_x000a_have SEND" dataDxfId="842"/>
    <tableColumn id="39" xr3:uid="{3C40AFC3-AB4F-4166-96AE-4DC1E79673CC}" name="Lower estimate     " dataDxfId="841"/>
    <tableColumn id="40" xr3:uid="{BFB928BD-5E7C-4B66-8C2C-AA6260635416}" name="Higher estimate     " dataDxfId="840"/>
    <tableColumn id="41" xr3:uid="{D99F3FA8-3FBB-4101-B394-BF8901F841AA}" name="Pupil not_x000a_considered to_x000a_have SEND" dataDxfId="839"/>
    <tableColumn id="42" xr3:uid="{3852EC13-7D6C-4AF9-A549-8CDD7487FCB6}" name="Lower estimate    " dataDxfId="838"/>
    <tableColumn id="43" xr3:uid="{88D356D9-37C1-4FD3-9295-5534981D3372}" name="Higher estimate    " dataDxfId="837"/>
    <tableColumn id="44" xr3:uid="{559165C8-0785-44D1-A80C-EAEA83931FE1}" name="Pupil eligible_x000a_for FSM / FME" dataDxfId="836"/>
    <tableColumn id="45" xr3:uid="{9045DA74-DF1B-4ECA-9AC1-001C25C32570}" name="Lower estimate   " dataDxfId="835"/>
    <tableColumn id="46" xr3:uid="{86063C0B-4674-45E0-B41E-D9AD20AD3D0E}" name="Higher estimate   " dataDxfId="834"/>
    <tableColumn id="47" xr3:uid="{311A6493-111B-443A-AEB4-E3DAB62C473A}" name="Pupil not_x000a_eligible for_x000a_FSM / FME" dataDxfId="833"/>
    <tableColumn id="48" xr3:uid="{A97121E2-6C95-48A2-A675-4ED987124F8D}" name="Lower estimate  " dataDxfId="832"/>
    <tableColumn id="49" xr3:uid="{9AE3030A-170D-4074-B13C-C1428BB652A5}" name="Higher estimate  " dataDxfId="831"/>
    <tableColumn id="50" xr3:uid="{AAAC1DEE-090B-4FB0-A6F6-60E9966E05CA}" name="Pupil CiN_x000a_Status - CiN" dataDxfId="830"/>
    <tableColumn id="51" xr3:uid="{E245606C-5B25-41FA-A356-2352B24AEEDB}" name="Lower estimate " dataDxfId="829"/>
    <tableColumn id="52" xr3:uid="{855AD71D-0187-4169-8BEA-6AA1A0017B14}" name="Higher estimate " dataDxfId="828"/>
    <tableColumn id="53" xr3:uid="{DE8B0EBB-4543-4EEF-B32E-2896C0ED7E06}" name="Pupil CiN_x000a_Status - Not_x000a_CiN" dataDxfId="827"/>
    <tableColumn id="54" xr3:uid="{2FBA3493-71DA-474B-866F-4FFEBC37A7D5}" name="Lower estimate" dataDxfId="826"/>
    <tableColumn id="55" xr3:uid="{A510FE7A-23AF-4227-9467-75A5A929A4CA}" name="Higher estimate" dataDxfId="825"/>
  </tableColumns>
  <tableStyleInfo name="TableStyleLight1"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2C5DE4E-4C44-448A-AD88-EACD0FFC12CC}" name="MyTable" displayName="MyTable_49" ref="A11:BC21" totalsRowShown="0" headerRowDxfId="824" dataDxfId="822" headerRowBorderDxfId="823" tableBorderDxfId="821">
  <tableColumns count="55">
    <tableColumn id="1" xr3:uid="{4E0964E1-39D9-45FD-BB44-6349A9752831}" name="Subgroup identifier row" dataDxfId="820"/>
    <tableColumn id="2" xr3:uid="{6E406478-E3A9-49B9-8470-4C4742BC0A3A}" name="Total" dataDxfId="819"/>
    <tableColumn id="3" xr3:uid="{ADE1EE9A-C7A8-4FF4-ABCD-82CD8CC1FD4A}" name="Lower estimate                 " dataDxfId="818"/>
    <tableColumn id="4" xr3:uid="{995E7666-A065-4676-AAF4-DBF6EC9ADD70}" name="Higher estimate                 " dataDxfId="817"/>
    <tableColumn id="5" xr3:uid="{F4F66A4B-5925-4B32-AE09-C094EB8F61AC}" name="Pupil's School_x000a_Phase - Primary"/>
    <tableColumn id="6" xr3:uid="{DA8699DA-3158-4916-86B0-5BB14FA16AA5}" name="Lower estimate                "/>
    <tableColumn id="7" xr3:uid="{4EDBE8A4-5C35-462F-9FDF-8808C796179F}" name="Higher estimate                " dataDxfId="816"/>
    <tableColumn id="8" xr3:uid="{AAD2E830-B958-478B-8019-75D6BF751533}" name="Pupil's School_x000a_Phase -_x000a_Secondary" dataDxfId="815"/>
    <tableColumn id="9" xr3:uid="{8EA0E826-767B-42AA-8851-DF2BAAD63E71}" name="Lower estimate               " dataDxfId="814"/>
    <tableColumn id="10" xr3:uid="{A2234710-3B5C-4C27-B18A-CD96587546FC}" name="Higher estimate               " dataDxfId="813"/>
    <tableColumn id="11" xr3:uid="{12B9E404-5A45-4CE8-AEA0-FD1B4831CCBB}" name="Pupil's School_x000a_Phase - Special"/>
    <tableColumn id="12" xr3:uid="{809F7407-3D96-419D-B182-09BEE3AD2A30}" name="Lower estimate              "/>
    <tableColumn id="13" xr3:uid="{DA12DAD0-4ADD-4D8E-AD99-63504E1514A0}" name="Higher estimate              " dataDxfId="812"/>
    <tableColumn id="14" xr3:uid="{E1D46343-5D18-422A-A1D6-B3A8B020F769}" name="Pupil Key Stage_x000a_- 1"/>
    <tableColumn id="15" xr3:uid="{F68BA5EE-3422-49BA-A848-5B19D6B2088D}" name="Lower estimate             "/>
    <tableColumn id="16" xr3:uid="{F44F7C5D-A254-4C49-81A9-BDE9D587C51E}" name="Higher estimate             " dataDxfId="811"/>
    <tableColumn id="17" xr3:uid="{E637E2FD-785B-4478-8812-A2031A6FB8D7}" name="Pupil Key Stage_x000a_- 2"/>
    <tableColumn id="18" xr3:uid="{D500CB89-6CEA-45D2-A9EF-42871BDF37A0}" name="Lower estimate            "/>
    <tableColumn id="19" xr3:uid="{B5AD7BD5-B940-42B2-84F2-A0AC71C6D110}" name="Higher estimate            " dataDxfId="810"/>
    <tableColumn id="20" xr3:uid="{8ACD47D8-A3B0-48D9-9C8E-210690EE4E57}" name="Pupil Key Stage_x000a_- 3"/>
    <tableColumn id="21" xr3:uid="{A85ECA26-1116-4922-ACC6-EA8442EC860B}" name="Lower estimate           "/>
    <tableColumn id="22" xr3:uid="{A23A14B0-78EE-461A-A556-421222E3A6FF}" name="Higher estimate           " dataDxfId="809"/>
    <tableColumn id="23" xr3:uid="{D24BCFCD-5C93-43BB-B1D1-80BDD24195D3}" name="Pupil Key Stage_x000a_- 4" dataDxfId="808"/>
    <tableColumn id="24" xr3:uid="{D8424850-451A-4FCE-9F28-9C18CA5AD1F6}" name="Lower estimate          " dataDxfId="807"/>
    <tableColumn id="25" xr3:uid="{F0C1F5E4-E681-4431-8A1C-B632121D199E}" name="Higher estimate          " dataDxfId="806"/>
    <tableColumn id="26" xr3:uid="{AD7F2726-A79B-43E4-803A-E590875E6B69}" name="Pupil Sex -_x000a_Male" dataDxfId="805"/>
    <tableColumn id="27" xr3:uid="{82BBEB3D-C10C-4C95-A1DA-9108C5C7EF89}" name="Lower estimate         " dataDxfId="804"/>
    <tableColumn id="28" xr3:uid="{2E6A8CAA-EAA3-490C-9A3D-D663678B3E96}" name="Higher estimate         " dataDxfId="803"/>
    <tableColumn id="29" xr3:uid="{4D295B05-514E-47D3-B4A7-17ECBFF2AED3}" name="Pupil Sex -_x000a_Female"/>
    <tableColumn id="30" xr3:uid="{468C7D57-090D-44BB-9521-62C35C8512C7}" name="Lower estimate        "/>
    <tableColumn id="31" xr3:uid="{9B0F8DE5-EA4B-4212-B1C1-35D7C104CF75}" name="Higher estimate        " dataDxfId="802"/>
    <tableColumn id="32" xr3:uid="{5F5456F4-3EF1-4BB9-8E30-4FE3397138D7}" name="Pupil Ethnicity_x000a_- White" dataDxfId="801"/>
    <tableColumn id="33" xr3:uid="{97F47F8C-D812-43DB-8E08-8EB2C66C79EA}" name="Lower estimate       " dataDxfId="800"/>
    <tableColumn id="34" xr3:uid="{E89F07B2-2AAD-4CF4-ACA4-9E95C629AE94}" name="Higher estimate       " dataDxfId="799"/>
    <tableColumn id="35" xr3:uid="{E889B0BA-181C-42A0-AE15-7A1563C4BF23}" name="Pupil Ethnicity_x000a_- Ethnic_x000a_Minority" dataDxfId="798"/>
    <tableColumn id="36" xr3:uid="{FD483222-192A-4DEB-9933-7DDDFFB0D5DE}" name="Lower estimate      " dataDxfId="797"/>
    <tableColumn id="37" xr3:uid="{B401E636-2662-49B8-B514-0AE1EC32ED9E}" name="Higher estimate      " dataDxfId="796"/>
    <tableColumn id="38" xr3:uid="{29E2A207-AEB3-405D-BACE-2BB5645D0AD6}" name="Pupil_x000a_considered to_x000a_have SEND" dataDxfId="795"/>
    <tableColumn id="39" xr3:uid="{576DF4DD-676A-41A9-8275-60F15C2B9BBD}" name="Lower estimate     " dataDxfId="794"/>
    <tableColumn id="40" xr3:uid="{D87E4CD6-FB66-48BF-B6C3-56FA9A92404C}" name="Higher estimate     " dataDxfId="793"/>
    <tableColumn id="41" xr3:uid="{910F6813-AA28-405A-B2A8-41B7DA5BB0D8}" name="Pupil not_x000a_considered to_x000a_have SEND" dataDxfId="792"/>
    <tableColumn id="42" xr3:uid="{8CF8AE84-CED6-49AC-BBF6-60BC9566DB35}" name="Lower estimate    " dataDxfId="791"/>
    <tableColumn id="43" xr3:uid="{F491B85B-E1D4-491D-A1D0-DF3793DBF3DB}" name="Higher estimate    " dataDxfId="790"/>
    <tableColumn id="44" xr3:uid="{9A640253-2514-4377-9951-FC6FB22CD565}" name="Pupil eligible_x000a_for FSM / FME" dataDxfId="789"/>
    <tableColumn id="45" xr3:uid="{25249BF5-CDDC-4BEB-8A57-D7FDF1BD2508}" name="Lower estimate   " dataDxfId="788"/>
    <tableColumn id="46" xr3:uid="{ACF644F8-CBBD-4103-A327-414194E9057B}" name="Higher estimate   " dataDxfId="787"/>
    <tableColumn id="47" xr3:uid="{EA0861EC-C2FD-41FE-A260-F898BFFBC823}" name="Pupil not_x000a_eligible for_x000a_FSM / FME" dataDxfId="786"/>
    <tableColumn id="48" xr3:uid="{95A9B1AE-7460-41F3-B20E-8E51D5B997AC}" name="Lower estimate  " dataDxfId="785"/>
    <tableColumn id="49" xr3:uid="{9921FB93-2309-4BBD-A224-F91D4897C58A}" name="Higher estimate  " dataDxfId="784"/>
    <tableColumn id="50" xr3:uid="{2565E839-E445-4879-B35C-A43C8E0BE83A}" name="Pupil CiN_x000a_Status - CiN" dataDxfId="783"/>
    <tableColumn id="51" xr3:uid="{B2648CC5-9AC0-4D86-BB95-C3194DCCCFD0}" name="Lower estimate " dataDxfId="782"/>
    <tableColumn id="52" xr3:uid="{B737BFD3-D97C-40D9-A979-3E0A286D58A1}" name="Higher estimate " dataDxfId="781"/>
    <tableColumn id="53" xr3:uid="{70AD5EA0-363D-4793-87B8-78286BA74ABD}" name="Pupil CiN_x000a_Status - Not_x000a_CiN" dataDxfId="780"/>
    <tableColumn id="54" xr3:uid="{C1DA0910-94A9-4442-9AE4-FB984604754C}" name="Lower estimate" dataDxfId="779"/>
    <tableColumn id="55" xr3:uid="{12B27753-1CB4-4911-BA87-5DB0444E78B7}" name="Higher estimate" dataDxfId="778"/>
  </tableColumns>
  <tableStyleInfo name="TableStyleLight1"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5F34E07-91A6-4324-A177-A40D9959AF55}" name="MyTable" displayName="MyTable_50" ref="A11:BC27" totalsRowShown="0" headerRowDxfId="777" dataDxfId="775" headerRowBorderDxfId="776" tableBorderDxfId="774">
  <tableColumns count="55">
    <tableColumn id="1" xr3:uid="{FA2EF835-1B41-4099-BF3D-E7A8CB2171E7}" name="Subgroup identifier row" dataDxfId="773"/>
    <tableColumn id="2" xr3:uid="{AC6B95EB-3388-41E9-AFB7-26D26CBFE131}" name="Total" dataDxfId="772"/>
    <tableColumn id="3" xr3:uid="{9FE0B8F3-98FD-449F-88D4-4DDDAF4756DA}" name="Lower estimate                 " dataDxfId="771"/>
    <tableColumn id="4" xr3:uid="{32594B60-AACB-4764-A8A3-71F1ABE74E16}" name="Higher estimate                 " dataDxfId="770"/>
    <tableColumn id="5" xr3:uid="{6A2A12AE-1E72-4AA4-9208-748EB5C5C29A}" name="Pupil's School_x000a_Phase - Primary"/>
    <tableColumn id="6" xr3:uid="{0E57866C-176B-4B22-8C5B-F156FDB0F6D3}" name="Lower estimate                "/>
    <tableColumn id="7" xr3:uid="{08CB25FC-60D7-4076-9ECA-0DE190843A94}" name="Higher estimate                " dataDxfId="769"/>
    <tableColumn id="8" xr3:uid="{E68F9D68-E9D7-4762-B1C3-EBC72EA21648}" name="Pupil's School_x000a_Phase -_x000a_Secondary" dataDxfId="768"/>
    <tableColumn id="9" xr3:uid="{3DEEA331-3223-47B9-BB60-FF27259452BE}" name="Lower estimate               " dataDxfId="767"/>
    <tableColumn id="10" xr3:uid="{643D8633-F986-49EB-AA55-A359D45D9E43}" name="Higher estimate               " dataDxfId="766"/>
    <tableColumn id="11" xr3:uid="{7DF0AFC8-B663-46A8-88FF-87908178975F}" name="Pupil's School_x000a_Phase - Special" dataDxfId="765"/>
    <tableColumn id="12" xr3:uid="{9697B7E0-4116-4646-945F-12FC45BE0221}" name="Lower estimate              " dataDxfId="764"/>
    <tableColumn id="13" xr3:uid="{EDA0B005-887F-40B3-9F1C-C1479AD3D678}" name="Higher estimate              " dataDxfId="763"/>
    <tableColumn id="14" xr3:uid="{2D75604B-9AA1-40E5-B930-3AA5E6357023}" name="Pupil Key Stage_x000a_- 1"/>
    <tableColumn id="15" xr3:uid="{F8924C62-A990-4A03-9B01-1DAAE15EDEDB}" name="Lower estimate             "/>
    <tableColumn id="16" xr3:uid="{705BC0B1-A3D8-4299-8F55-AF92B1D87AE0}" name="Higher estimate             " dataDxfId="762"/>
    <tableColumn id="17" xr3:uid="{97098A11-1C27-4089-AE07-4D48AE524880}" name="Pupil Key Stage_x000a_- 2"/>
    <tableColumn id="18" xr3:uid="{579225A9-4368-4E64-A904-554F07CC5DA8}" name="Lower estimate            "/>
    <tableColumn id="19" xr3:uid="{EEA7AD9E-A85B-47D8-A632-5FCFF6E5AB6C}" name="Higher estimate            " dataDxfId="761"/>
    <tableColumn id="20" xr3:uid="{FD7142E8-EC16-4AA4-A084-86077A7FAC7D}" name="Pupil Key Stage_x000a_- 3" dataDxfId="760"/>
    <tableColumn id="21" xr3:uid="{5BDB3B24-C9BF-40BC-979E-1F22F4090C07}" name="Lower estimate           " dataDxfId="759"/>
    <tableColumn id="22" xr3:uid="{5D38D12B-4E2B-46C2-A1E9-7CE69C43D5D6}" name="Higher estimate           " dataDxfId="758"/>
    <tableColumn id="23" xr3:uid="{2E06F3E5-2750-497D-B735-392AD5BBF632}" name="Pupil Key Stage_x000a_- 4" dataDxfId="757"/>
    <tableColumn id="24" xr3:uid="{F0E3B479-0B5D-499B-83AA-15C79E5DC6AA}" name="Lower estimate          " dataDxfId="756"/>
    <tableColumn id="25" xr3:uid="{A232B8FB-6F3D-4B45-B830-D18B87A6E13C}" name="Higher estimate          " dataDxfId="755"/>
    <tableColumn id="26" xr3:uid="{D047D18A-8F91-4CEB-AF5C-E58536A670EB}" name="Pupil Sex -_x000a_Male" dataDxfId="754"/>
    <tableColumn id="27" xr3:uid="{5741D53D-B9A5-419D-84DD-79CC0E4CD97A}" name="Lower estimate         " dataDxfId="753"/>
    <tableColumn id="28" xr3:uid="{0A6028FD-930F-4386-967F-4B75C4AF84CF}" name="Higher estimate         " dataDxfId="752"/>
    <tableColumn id="29" xr3:uid="{9661BF79-160B-4957-9FBE-D8EC2A630FA0}" name="Pupil Sex -_x000a_Female" dataDxfId="751"/>
    <tableColumn id="30" xr3:uid="{6EB97CEC-4C8D-4EF5-8AEE-455905FFC470}" name="Lower estimate        " dataDxfId="750"/>
    <tableColumn id="31" xr3:uid="{AED965E9-D1DF-4781-A055-8BC67061AAD4}" name="Higher estimate        " dataDxfId="749"/>
    <tableColumn id="32" xr3:uid="{03AF16B8-67F7-446E-83F9-D9700A38DEE1}" name="Pupil Ethnicity_x000a_- White" dataDxfId="748"/>
    <tableColumn id="33" xr3:uid="{F2C9ADEA-EE40-4FAA-86F4-1EFFD44B8898}" name="Lower estimate       " dataDxfId="747"/>
    <tableColumn id="34" xr3:uid="{781BDB38-C6EA-4FDF-A90F-086C05B61AB2}" name="Higher estimate       " dataDxfId="746"/>
    <tableColumn id="35" xr3:uid="{66AF20ED-3B5E-48AC-9373-095E7D1131E4}" name="Pupil Ethnicity_x000a_- Ethnic_x000a_Minority" dataDxfId="745"/>
    <tableColumn id="36" xr3:uid="{413B3EA3-48EB-4004-A11B-2C497DB684F5}" name="Lower estimate      " dataDxfId="744"/>
    <tableColumn id="37" xr3:uid="{15D9715A-4851-410C-BC12-D98DF8C8D7E1}" name="Higher estimate      " dataDxfId="743"/>
    <tableColumn id="38" xr3:uid="{E1418CB5-5899-4ECA-9686-153F9F1939AB}" name="Pupil_x000a_considered to_x000a_have SEND" dataDxfId="742"/>
    <tableColumn id="39" xr3:uid="{D50AFFF1-233F-4291-A6D6-94C5BAE98171}" name="Lower estimate     " dataDxfId="741"/>
    <tableColumn id="40" xr3:uid="{76D6F332-BA04-44BD-AF48-D0A0AFBFAC1F}" name="Higher estimate     " dataDxfId="740"/>
    <tableColumn id="41" xr3:uid="{DBED7D00-46CF-4EFF-8768-93DD69245E03}" name="Pupil not_x000a_considered to_x000a_have SEND" dataDxfId="739"/>
    <tableColumn id="42" xr3:uid="{C2CDE706-9F13-4D10-ABC6-156CF05A8B69}" name="Lower estimate    " dataDxfId="738"/>
    <tableColumn id="43" xr3:uid="{E8A4E9D4-70BF-45EA-845A-49F1E180525C}" name="Higher estimate    " dataDxfId="737"/>
    <tableColumn id="44" xr3:uid="{D7442594-E1F7-4CA7-802C-ECFAB189A309}" name="Pupil eligible_x000a_for FSM / FME" dataDxfId="736"/>
    <tableColumn id="45" xr3:uid="{E2B1F803-14DD-435E-A783-2B37075E4CE0}" name="Lower estimate   " dataDxfId="735"/>
    <tableColumn id="46" xr3:uid="{6071C500-5D8B-45D4-A870-674ADDD296A6}" name="Higher estimate   " dataDxfId="734"/>
    <tableColumn id="47" xr3:uid="{F8C87581-4D3E-404B-AD2D-553E1EC159B9}" name="Pupil not_x000a_eligible for_x000a_FSM / FME" dataDxfId="733"/>
    <tableColumn id="48" xr3:uid="{EF976077-0AFC-4990-9CE2-52E0AF7E4C80}" name="Lower estimate  " dataDxfId="732"/>
    <tableColumn id="49" xr3:uid="{9B13764A-6E2B-478D-A97A-6281B10A25AF}" name="Higher estimate  " dataDxfId="731"/>
    <tableColumn id="50" xr3:uid="{47C8B9FC-14FE-46E3-8E28-2DF90829244F}" name="Pupil CiN_x000a_Status - CiN" dataDxfId="730"/>
    <tableColumn id="51" xr3:uid="{033BAFEB-C690-4811-B8B0-77EFBA3CC281}" name="Lower estimate " dataDxfId="729"/>
    <tableColumn id="52" xr3:uid="{44CFB1BD-B452-4458-A1E9-47381CDFB458}" name="Higher estimate " dataDxfId="728"/>
    <tableColumn id="53" xr3:uid="{05043B6D-1C72-4D08-B643-C94B90985B9B}" name="Pupil CiN_x000a_Status - Not_x000a_CiN" dataDxfId="727"/>
    <tableColumn id="54" xr3:uid="{95659EFB-3B22-4F77-A8DD-35246C574A8D}" name="Lower estimate" dataDxfId="726"/>
    <tableColumn id="55" xr3:uid="{A3E7F497-456C-46AB-9BBA-408F2277B0C3}" name="Higher estimate" dataDxfId="725"/>
  </tableColumns>
  <tableStyleInfo name="TableStyleLight1"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F5550ED6-812C-4F6B-B92D-BDE8845523AF}" name="MyTable" displayName="MyTable_51" ref="A11:BC21" totalsRowShown="0" headerRowDxfId="724" dataDxfId="722" headerRowBorderDxfId="723" tableBorderDxfId="721">
  <tableColumns count="55">
    <tableColumn id="1" xr3:uid="{1B4CF18E-6CEE-414D-BEB8-B52FE77E7F15}" name="Subgroup identifier row" dataDxfId="720"/>
    <tableColumn id="2" xr3:uid="{2BCCB575-001F-4C11-9EC6-66957DB3F14E}" name="Total" dataDxfId="719"/>
    <tableColumn id="3" xr3:uid="{51B3971C-00C7-4ECA-B10E-E540AF57AD80}" name="Lower estimate                 " dataDxfId="718"/>
    <tableColumn id="4" xr3:uid="{05330E0B-4793-4DB0-B464-08CFB2404BE9}" name="Higher estimate                 " dataDxfId="717"/>
    <tableColumn id="5" xr3:uid="{5891EF6F-F95C-418D-B0E7-C8030C24D5BE}" name="Pupil's School_x000a_Phase - Primary" dataDxfId="716"/>
    <tableColumn id="6" xr3:uid="{08B9BC05-9F06-4E5C-9AD9-E261AEBD3C68}" name="Lower estimate                " dataDxfId="715"/>
    <tableColumn id="7" xr3:uid="{556D1BE1-E43E-4EE5-9332-71A8EE5A57C5}" name="Higher estimate                " dataDxfId="714"/>
    <tableColumn id="8" xr3:uid="{B010F0A6-1223-40AC-9621-4CC52786DE23}" name="Pupil's School_x000a_Phase -_x000a_Secondary" dataDxfId="713"/>
    <tableColumn id="9" xr3:uid="{BAC882A3-4461-4D94-B8A6-B017B844C1DA}" name="Lower estimate               " dataDxfId="712"/>
    <tableColumn id="10" xr3:uid="{0D32E089-95A0-40E9-9FB6-A80EAFE1B283}" name="Higher estimate               " dataDxfId="711"/>
    <tableColumn id="11" xr3:uid="{221A764D-1178-4677-8C19-76A4025212D9}" name="Pupil's School_x000a_Phase - Special" dataDxfId="710"/>
    <tableColumn id="12" xr3:uid="{1C6F679C-17B5-4B6E-905A-0D8AAFEC1756}" name="Lower estimate              " dataDxfId="709"/>
    <tableColumn id="13" xr3:uid="{14C6DBF5-BE98-46A6-8513-0993F798B400}" name="Higher estimate              " dataDxfId="708"/>
    <tableColumn id="14" xr3:uid="{C22A18CB-95F9-4575-8DA9-E18AEDDA2DD4}" name="Pupil Key Stage_x000a_- 1"/>
    <tableColumn id="15" xr3:uid="{FE4D0F17-1775-44B3-9BB0-ECF74B6BEBBF}" name="Lower estimate             "/>
    <tableColumn id="16" xr3:uid="{F1AD16F0-D18B-4B30-B3E2-5DD9223B1708}" name="Higher estimate             " dataDxfId="707"/>
    <tableColumn id="17" xr3:uid="{A39130ED-1B13-4E54-9AE1-640D031D9C1D}" name="Pupil Key Stage_x000a_- 2" dataDxfId="706"/>
    <tableColumn id="18" xr3:uid="{BC005AE7-A433-48A4-B114-96BEB401989B}" name="Lower estimate            " dataDxfId="705"/>
    <tableColumn id="19" xr3:uid="{2A127B10-F22B-4F3E-9CBD-A3CD6E6100E2}" name="Higher estimate            " dataDxfId="704"/>
    <tableColumn id="20" xr3:uid="{EC81F5E6-F01F-4A18-8C28-E444D57F05D6}" name="Pupil Key Stage_x000a_- 3" dataDxfId="703"/>
    <tableColumn id="21" xr3:uid="{2FBEDA74-1E0B-4BC2-8643-9DC2B823787A}" name="Lower estimate           " dataDxfId="702"/>
    <tableColumn id="22" xr3:uid="{A1C27D7E-CF88-40DC-A3FF-61E090686D2C}" name="Higher estimate           " dataDxfId="701"/>
    <tableColumn id="23" xr3:uid="{49E02A3C-58E3-4DA1-93E4-11449FB4ECF7}" name="Pupil Key Stage_x000a_- 4" dataDxfId="700"/>
    <tableColumn id="24" xr3:uid="{523526E9-02C6-44A4-A41E-76081A910803}" name="Lower estimate          " dataDxfId="699"/>
    <tableColumn id="25" xr3:uid="{AD416A65-2963-4581-9CF4-493429C00627}" name="Higher estimate          " dataDxfId="698"/>
    <tableColumn id="26" xr3:uid="{2D0DA4A6-D361-46B2-9EBE-DF8A47C45B9C}" name="Pupil Sex -_x000a_Male" dataDxfId="697"/>
    <tableColumn id="27" xr3:uid="{BF424BD3-FFCB-49B0-9A26-72E0A3F8D774}" name="Lower estimate         " dataDxfId="696"/>
    <tableColumn id="28" xr3:uid="{DB94FA6F-E6C0-4B67-B22B-85516E6B8A79}" name="Higher estimate         " dataDxfId="695"/>
    <tableColumn id="29" xr3:uid="{16743823-8054-4898-A52A-82EC85862451}" name="Pupil Sex -_x000a_Female" dataDxfId="694"/>
    <tableColumn id="30" xr3:uid="{A6C5085C-A3CA-4DF0-BAC4-41B0A285769F}" name="Lower estimate        " dataDxfId="693"/>
    <tableColumn id="31" xr3:uid="{EEC899F6-E81A-4BDB-87F5-AECF47AC874F}" name="Higher estimate        " dataDxfId="692"/>
    <tableColumn id="32" xr3:uid="{83D3B1AB-C23F-4657-A1D6-03A934BE90B7}" name="Pupil Ethnicity_x000a_- White" dataDxfId="691"/>
    <tableColumn id="33" xr3:uid="{A7299BCE-B910-421B-A3CD-465E4345B7A2}" name="Lower estimate       " dataDxfId="690"/>
    <tableColumn id="34" xr3:uid="{897DED69-1F63-4D7E-B800-9689F3947EFF}" name="Higher estimate       " dataDxfId="689"/>
    <tableColumn id="35" xr3:uid="{A250BF21-B69C-4EF6-88DA-9D9E695EB567}" name="Pupil Ethnicity_x000a_- Ethnic_x000a_Minority" dataDxfId="688"/>
    <tableColumn id="36" xr3:uid="{A715D79F-AF90-4FBF-A1F7-945D53B8B990}" name="Lower estimate      " dataDxfId="687"/>
    <tableColumn id="37" xr3:uid="{A9ECDCFB-CEA6-48A5-96A8-59880FADDCFD}" name="Higher estimate      " dataDxfId="686"/>
    <tableColumn id="38" xr3:uid="{61C0BBF3-3088-4B77-BD9F-BA77355451DD}" name="Pupil_x000a_considered to_x000a_have SEND" dataDxfId="685"/>
    <tableColumn id="39" xr3:uid="{03CC42F9-AD2F-47B0-B8F3-7197DFB045BA}" name="Lower estimate     " dataDxfId="684"/>
    <tableColumn id="40" xr3:uid="{116AD6AF-0C29-4311-8318-C5F63898CCA4}" name="Higher estimate     " dataDxfId="683"/>
    <tableColumn id="41" xr3:uid="{1931A99B-2FD6-4305-9726-A6B88B282BEB}" name="Pupil not_x000a_considered to_x000a_have SEND" dataDxfId="682"/>
    <tableColumn id="42" xr3:uid="{7E3A3026-D950-4E84-83CA-3BCBD04B6D57}" name="Lower estimate    " dataDxfId="681"/>
    <tableColumn id="43" xr3:uid="{2B300D11-A5E9-478D-B98C-D2D468BD210E}" name="Higher estimate    " dataDxfId="680"/>
    <tableColumn id="44" xr3:uid="{0A627CDA-F121-475A-8A1C-FC3DCCAF0E20}" name="Pupil eligible_x000a_for FSM / FME" dataDxfId="679"/>
    <tableColumn id="45" xr3:uid="{B6B1B949-1E16-4798-BBA8-062DA0061447}" name="Lower estimate   " dataDxfId="678"/>
    <tableColumn id="46" xr3:uid="{B943565F-924D-47B5-A53F-AE9825CD6E5B}" name="Higher estimate   " dataDxfId="677"/>
    <tableColumn id="47" xr3:uid="{B9ECE9AE-B26F-43A8-A7CE-5F154BFC413D}" name="Pupil not_x000a_eligible for_x000a_FSM / FME" dataDxfId="676"/>
    <tableColumn id="48" xr3:uid="{2B239324-D768-4A10-B896-89FD0C5D613C}" name="Lower estimate  " dataDxfId="675"/>
    <tableColumn id="49" xr3:uid="{5F36588F-58B8-4BE5-95A1-0D64AC4B4B22}" name="Higher estimate  " dataDxfId="674"/>
    <tableColumn id="50" xr3:uid="{2480E25F-2A58-4845-A0D7-6B0333951A5F}" name="Pupil CiN_x000a_Status - CiN" dataDxfId="673"/>
    <tableColumn id="51" xr3:uid="{C4DCC241-5C55-498F-A28E-475B2FC60766}" name="Lower estimate " dataDxfId="672"/>
    <tableColumn id="52" xr3:uid="{50BFAC04-1146-471D-9449-194D612DCFF1}" name="Higher estimate " dataDxfId="671"/>
    <tableColumn id="53" xr3:uid="{E7E6E4F7-B5BC-45A0-813B-5C4ECC3D592B}" name="Pupil CiN_x000a_Status - Not_x000a_CiN" dataDxfId="670"/>
    <tableColumn id="54" xr3:uid="{85A767CB-AFD8-4B64-8844-2293948F84EB}" name="Lower estimate" dataDxfId="669"/>
    <tableColumn id="55" xr3:uid="{E6F288EF-0D62-4F88-9D2B-9E738E968538}" name="Higher estimate" dataDxfId="668"/>
  </tableColumns>
  <tableStyleInfo name="TableStyleLight1"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652BFBCD-8775-4551-AFF8-D98F7EC3965B}" name="MyTable" displayName="MyTable_52" ref="A11:BC19" totalsRowShown="0" headerRowDxfId="667" dataDxfId="665" headerRowBorderDxfId="666" tableBorderDxfId="664">
  <tableColumns count="55">
    <tableColumn id="1" xr3:uid="{4AAAA241-E8CD-420D-9710-4D0546389228}" name="Subgroup identifier row" dataDxfId="663"/>
    <tableColumn id="2" xr3:uid="{10FCCBF3-1CC3-4417-8887-59B3792F8144}" name="Total" dataDxfId="662"/>
    <tableColumn id="3" xr3:uid="{4B5E11DF-7F69-4F16-9562-7507D80B1EB9}" name="Lower estimate                 " dataDxfId="661"/>
    <tableColumn id="4" xr3:uid="{61E53635-6F82-4F3A-9E78-565E1F0271EE}" name="Higher estimate                 " dataDxfId="660"/>
    <tableColumn id="5" xr3:uid="{B94F8EBE-B77F-481D-9FE5-A8023A1FA14D}" name="Pupil's School_x000a_Phase - Primary" dataDxfId="659"/>
    <tableColumn id="6" xr3:uid="{CA0FD561-695E-4BE0-839E-CE7C8C6BF505}" name="Lower estimate                " dataDxfId="658"/>
    <tableColumn id="7" xr3:uid="{78F9E780-FAC6-488F-9BA9-F95A8F271666}" name="Higher estimate                " dataDxfId="657"/>
    <tableColumn id="8" xr3:uid="{1178CC3B-F9D5-4DD7-8BB3-A4C82A7A352A}" name="Pupil's School_x000a_Phase -_x000a_Secondary" dataDxfId="656"/>
    <tableColumn id="9" xr3:uid="{9962FC45-75BE-4B82-9EAB-7B758285B809}" name="Lower estimate               " dataDxfId="655"/>
    <tableColumn id="10" xr3:uid="{8DE9A43E-48B9-43ED-8345-22B52AAF2F04}" name="Higher estimate               " dataDxfId="654"/>
    <tableColumn id="11" xr3:uid="{EFF7BD84-9465-4871-8505-F320C14EE4D8}" name="Pupil's School_x000a_Phase - Special" dataDxfId="653"/>
    <tableColumn id="12" xr3:uid="{30DBA99A-D8DE-429A-9EFB-F4E62A22753D}" name="Lower estimate              " dataDxfId="652"/>
    <tableColumn id="13" xr3:uid="{DD6930F6-F88C-4858-B8CD-44E73DAC0101}" name="Higher estimate              " dataDxfId="651"/>
    <tableColumn id="14" xr3:uid="{37F372E7-E689-41C8-A36A-32AA43057B8D}" name="Pupil Key Stage_x000a_- 1"/>
    <tableColumn id="15" xr3:uid="{33929E91-7DD7-4A82-8028-30CE6017388C}" name="Lower estimate             "/>
    <tableColumn id="16" xr3:uid="{A5AFF38A-6DBC-4482-BE77-138EBC9A8D4D}" name="Higher estimate             " dataDxfId="650"/>
    <tableColumn id="17" xr3:uid="{2428ABA5-4F92-48F2-9830-667A8D830E6C}" name="Pupil Key Stage_x000a_- 2" dataDxfId="649"/>
    <tableColumn id="18" xr3:uid="{2014D059-F52B-4EFD-8CE6-745E189D1652}" name="Lower estimate            " dataDxfId="648"/>
    <tableColumn id="19" xr3:uid="{98A75AF0-6EF6-425B-A9A6-5E35E32CA4E9}" name="Higher estimate            " dataDxfId="647"/>
    <tableColumn id="20" xr3:uid="{EA8B9AFB-422B-41D1-A11E-F02D1F7AD8B2}" name="Pupil Key Stage_x000a_- 3" dataDxfId="646"/>
    <tableColumn id="21" xr3:uid="{35DD6139-BDF2-4B7F-AF0B-EEC9AF9D41CF}" name="Lower estimate           " dataDxfId="645"/>
    <tableColumn id="22" xr3:uid="{9A6E8952-8E98-471F-8119-AF07A9FF3AC9}" name="Higher estimate           " dataDxfId="644"/>
    <tableColumn id="23" xr3:uid="{49A4CE65-FEC5-4555-84A2-F5CFE9E81BEE}" name="Pupil Key Stage_x000a_- 4" dataDxfId="643"/>
    <tableColumn id="24" xr3:uid="{E2502B24-75AE-45C6-99C9-284E08A47CDF}" name="Lower estimate          " dataDxfId="642"/>
    <tableColumn id="25" xr3:uid="{A46B3506-ACE1-4457-A791-E675E560EDA5}" name="Higher estimate          " dataDxfId="641"/>
    <tableColumn id="26" xr3:uid="{0DA38C52-42CA-4470-BAC8-89DAF98C7175}" name="Pupil Sex -_x000a_Male" dataDxfId="640"/>
    <tableColumn id="27" xr3:uid="{E5EACABE-2A47-4B51-91CA-1C7730921D53}" name="Lower estimate         " dataDxfId="639"/>
    <tableColumn id="28" xr3:uid="{D0BD2172-91E2-43A4-A4F4-ED28585CFB26}" name="Higher estimate         " dataDxfId="638"/>
    <tableColumn id="29" xr3:uid="{10CE0757-2013-4C1C-8E5B-C64CEDFD8B34}" name="Pupil Sex -_x000a_Female" dataDxfId="637"/>
    <tableColumn id="30" xr3:uid="{CE8FBCCE-BF6C-4D68-9267-490ED4A00E23}" name="Lower estimate        " dataDxfId="636"/>
    <tableColumn id="31" xr3:uid="{7D9DDB85-3C89-4C21-B884-2245CC97C806}" name="Higher estimate        " dataDxfId="635"/>
    <tableColumn id="32" xr3:uid="{2021DC7E-8B0D-47C3-B1AB-3748A97633C6}" name="Pupil Ethnicity_x000a_- White" dataDxfId="634"/>
    <tableColumn id="33" xr3:uid="{DA492A75-3C27-4C16-8B23-E3927A09CB00}" name="Lower estimate       " dataDxfId="633"/>
    <tableColumn id="34" xr3:uid="{AEC09F45-D3E6-4937-8B0B-59B4E9899CFF}" name="Higher estimate       " dataDxfId="632"/>
    <tableColumn id="35" xr3:uid="{DCF83D68-F0E5-4D05-B287-5C9AC19EEB45}" name="Pupil Ethnicity_x000a_- Ethnic_x000a_Minority" dataDxfId="631"/>
    <tableColumn id="36" xr3:uid="{F9405EA5-7A48-4574-8F3F-ABE395F581FF}" name="Lower estimate      " dataDxfId="630"/>
    <tableColumn id="37" xr3:uid="{C7EAC129-E64E-4042-A06B-26C28963D146}" name="Higher estimate      " dataDxfId="629"/>
    <tableColumn id="38" xr3:uid="{BD6DB204-07F8-4CFC-973C-3A973BAC3425}" name="Pupil_x000a_considered to_x000a_have SEND" dataDxfId="628"/>
    <tableColumn id="39" xr3:uid="{A164B040-96CC-4FBE-B7B7-E2F58437BF3C}" name="Lower estimate     " dataDxfId="627"/>
    <tableColumn id="40" xr3:uid="{561A973C-93E4-4C65-9B47-0FEA37CA30DC}" name="Higher estimate     " dataDxfId="626"/>
    <tableColumn id="41" xr3:uid="{049FC575-0FF3-436C-A53F-DE87C668AE41}" name="Pupil not_x000a_considered to_x000a_have SEND" dataDxfId="625"/>
    <tableColumn id="42" xr3:uid="{94593756-CE49-42D1-BF2F-0C8ED9065009}" name="Lower estimate    " dataDxfId="624"/>
    <tableColumn id="43" xr3:uid="{63CCA982-BED6-454A-B1B8-AD5786E7B25E}" name="Higher estimate    " dataDxfId="623"/>
    <tableColumn id="44" xr3:uid="{D15E88C5-DBEA-4785-A828-C5B74D3C86B5}" name="Pupil eligible_x000a_for FSM / FME" dataDxfId="622"/>
    <tableColumn id="45" xr3:uid="{BFDCF8F5-B9D0-4D8E-830B-4954010652C2}" name="Lower estimate   " dataDxfId="621"/>
    <tableColumn id="46" xr3:uid="{CD23E56E-33B2-4907-A893-9D345F41286D}" name="Higher estimate   " dataDxfId="620"/>
    <tableColumn id="47" xr3:uid="{BFB4343C-A640-490D-919A-5B1390911C12}" name="Pupil not_x000a_eligible for_x000a_FSM / FME" dataDxfId="619"/>
    <tableColumn id="48" xr3:uid="{8D532ED2-9829-416A-98BE-5EE87B4B2126}" name="Lower estimate  " dataDxfId="618"/>
    <tableColumn id="49" xr3:uid="{FAD37316-9F2B-4638-81E6-C09657458FE4}" name="Higher estimate  " dataDxfId="617"/>
    <tableColumn id="50" xr3:uid="{C36C7DB9-9431-4953-902F-27BDF4AD9CD1}" name="Pupil CiN_x000a_Status - CiN" dataDxfId="616"/>
    <tableColumn id="51" xr3:uid="{80294FCC-7202-4801-83FB-CF2F8FD64A8E}" name="Lower estimate " dataDxfId="615"/>
    <tableColumn id="52" xr3:uid="{D211B4A7-9B4D-4F0C-AF0D-CF560413F119}" name="Higher estimate " dataDxfId="614"/>
    <tableColumn id="53" xr3:uid="{EF133F76-D313-4F15-8F6C-D926695723EA}" name="Pupil CiN_x000a_Status - Not_x000a_CiN" dataDxfId="613"/>
    <tableColumn id="54" xr3:uid="{50FADC8F-625E-4773-936B-693C615C81C3}" name="Lower estimate" dataDxfId="612"/>
    <tableColumn id="55" xr3:uid="{7F5A19FF-841D-438A-9A18-2A0D6BBEB64E}" name="Higher estimate" dataDxfId="611"/>
  </tableColumns>
  <tableStyleInfo name="TableStyleLight1"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93672F96-B35B-444C-9E5E-6C7625A775AE}" name="MyTable" displayName="MyTable_53" ref="A11:BC19" totalsRowShown="0" headerRowDxfId="610" dataDxfId="608" headerRowBorderDxfId="609" tableBorderDxfId="607">
  <tableColumns count="55">
    <tableColumn id="1" xr3:uid="{FBF16734-B4D2-4014-9990-A33664E7646F}" name="Subgroup identifier row" dataDxfId="606"/>
    <tableColumn id="2" xr3:uid="{9D2F371D-A817-4A75-B9C8-363397515826}" name="Total" dataDxfId="605"/>
    <tableColumn id="3" xr3:uid="{6E4CCD85-3FAD-4295-804A-9354347632D3}" name="Lower estimate                 " dataDxfId="604"/>
    <tableColumn id="4" xr3:uid="{07775041-AC84-4051-A16F-94F52DE2B36E}" name="Higher estimate                 " dataDxfId="603"/>
    <tableColumn id="5" xr3:uid="{75CDF1D2-5740-46D6-8042-BF3C3EE8E539}" name="Pupil's School_x000a_Phase - Primary" dataDxfId="602"/>
    <tableColumn id="6" xr3:uid="{07AE8BEC-5543-4C7F-8FBB-1C59407CEC97}" name="Lower estimate                " dataDxfId="601"/>
    <tableColumn id="7" xr3:uid="{2200CA45-435A-4515-B2F1-D943B9CC0797}" name="Higher estimate                " dataDxfId="600"/>
    <tableColumn id="8" xr3:uid="{EBAD66E0-F087-4B8A-B793-7DDCE232786C}" name="Pupil's School_x000a_Phase -_x000a_Secondary" dataDxfId="599"/>
    <tableColumn id="9" xr3:uid="{C5796349-892A-4734-BDDC-C4DB98AE0181}" name="Lower estimate               " dataDxfId="598"/>
    <tableColumn id="10" xr3:uid="{43EB9EB2-CDCD-43EB-943D-3DFDBC9A24CE}" name="Higher estimate               " dataDxfId="597"/>
    <tableColumn id="11" xr3:uid="{D06EBBBD-CF07-4645-9BA4-8DB1776544C3}" name="Pupil's School_x000a_Phase - Special"/>
    <tableColumn id="12" xr3:uid="{A02FBA59-1CF9-4528-96CB-1D7B010EF0E8}" name="Lower estimate              "/>
    <tableColumn id="13" xr3:uid="{92ECB927-EA89-4E55-B7D2-4D015B611163}" name="Higher estimate              " dataDxfId="596"/>
    <tableColumn id="14" xr3:uid="{03CE2DD8-0EEF-4333-8D7A-730CB6DCB670}" name="Pupil Key Stage_x000a_- 1"/>
    <tableColumn id="15" xr3:uid="{6D639114-1CE7-4A19-AE13-3F5FB3988764}" name="Lower estimate             "/>
    <tableColumn id="16" xr3:uid="{7025658B-2B27-4088-AE61-6FEE8C52A70A}" name="Higher estimate             " dataDxfId="595"/>
    <tableColumn id="17" xr3:uid="{9A2729D8-7620-4F7A-AE84-CBFECA21723A}" name="Pupil Key Stage_x000a_- 2" dataDxfId="594"/>
    <tableColumn id="18" xr3:uid="{722A1A5E-11B4-4EBC-B3BC-FB1F31A825C2}" name="Lower estimate            " dataDxfId="593"/>
    <tableColumn id="19" xr3:uid="{AAA2D81E-FAD9-4EAE-815B-5D67EE6C27AF}" name="Higher estimate            " dataDxfId="592"/>
    <tableColumn id="20" xr3:uid="{A7BBB39F-13A9-4A0C-ABCD-98E0F54310F6}" name="Pupil Key Stage_x000a_- 3" dataDxfId="591"/>
    <tableColumn id="21" xr3:uid="{F2F1FF2B-50F0-4F10-A791-B73F835DBBB1}" name="Lower estimate           " dataDxfId="590"/>
    <tableColumn id="22" xr3:uid="{4C85B692-FA6B-474B-93A7-1754E4C51DC8}" name="Higher estimate           " dataDxfId="589"/>
    <tableColumn id="23" xr3:uid="{4FDBDE2B-64C7-4809-A3B3-EC97CF5038C7}" name="Pupil Key Stage_x000a_- 4" dataDxfId="588"/>
    <tableColumn id="24" xr3:uid="{DFC7FF39-C1B0-491C-BB28-E6FD7E3B9AE0}" name="Lower estimate          " dataDxfId="587"/>
    <tableColumn id="25" xr3:uid="{9D3A4466-6FB2-4FDD-AA45-F958AF8829C8}" name="Higher estimate          " dataDxfId="586"/>
    <tableColumn id="26" xr3:uid="{BBB72D54-29FF-4BFB-B706-64812BF2D380}" name="Pupil Sex -_x000a_Male" dataDxfId="585"/>
    <tableColumn id="27" xr3:uid="{FE56C3EF-99C4-4BFA-B7A7-7120FC1C8A08}" name="Lower estimate         " dataDxfId="584"/>
    <tableColumn id="28" xr3:uid="{FDEE22E6-4BD1-4799-88BD-75C7BF6699FB}" name="Higher estimate         " dataDxfId="583"/>
    <tableColumn id="29" xr3:uid="{E155070A-7586-418B-8359-1A310B516709}" name="Pupil Sex -_x000a_Female" dataDxfId="582"/>
    <tableColumn id="30" xr3:uid="{C7E5E661-4B6F-4E7F-A076-B71DB973879F}" name="Lower estimate        " dataDxfId="581"/>
    <tableColumn id="31" xr3:uid="{4B30AB41-A25B-4150-BCA0-6A871131864C}" name="Higher estimate        " dataDxfId="580"/>
    <tableColumn id="32" xr3:uid="{D649FFE0-B9E1-4FB4-A19B-F3912BE41B53}" name="Pupil Ethnicity_x000a_- White" dataDxfId="579"/>
    <tableColumn id="33" xr3:uid="{BA7AD193-9B66-449D-8C6F-19F6C9290B70}" name="Lower estimate       " dataDxfId="578"/>
    <tableColumn id="34" xr3:uid="{27FFCCD1-CF6A-40FA-BA8A-DCE5CE212692}" name="Higher estimate       " dataDxfId="577"/>
    <tableColumn id="35" xr3:uid="{6DDB4A79-BEA1-42A9-BB59-68ED877BC28B}" name="Pupil Ethnicity_x000a_- Ethnic_x000a_Minority" dataDxfId="576"/>
    <tableColumn id="36" xr3:uid="{DE7C88D0-E193-4580-9CCC-5A3059159007}" name="Lower estimate      " dataDxfId="575"/>
    <tableColumn id="37" xr3:uid="{64CB7474-A60A-4E21-908D-42239015C9C7}" name="Higher estimate      " dataDxfId="574"/>
    <tableColumn id="38" xr3:uid="{EC8E5E30-6CA8-44A4-AFA9-2BC20304BDC2}" name="Pupil_x000a_considered to_x000a_have SEND" dataDxfId="573"/>
    <tableColumn id="39" xr3:uid="{B74B6382-49C9-4178-B91C-45772396A17E}" name="Lower estimate     " dataDxfId="572"/>
    <tableColumn id="40" xr3:uid="{614323C6-6CE3-4E81-B12D-6777832DD0F4}" name="Higher estimate     " dataDxfId="571"/>
    <tableColumn id="41" xr3:uid="{66CBF3E0-7709-4389-9836-17751E30F2AA}" name="Pupil not_x000a_considered to_x000a_have SEND" dataDxfId="570"/>
    <tableColumn id="42" xr3:uid="{6E86D465-2F2F-4247-B907-9B5DFB405AEE}" name="Lower estimate    " dataDxfId="569"/>
    <tableColumn id="43" xr3:uid="{70D34995-9632-4074-84F0-5C87B854C9E4}" name="Higher estimate    " dataDxfId="568"/>
    <tableColumn id="44" xr3:uid="{B98CFC8E-DB93-41E6-827D-DDE68AABA89F}" name="Pupil eligible_x000a_for FSM / FME" dataDxfId="567"/>
    <tableColumn id="45" xr3:uid="{DF6D51FA-C8BB-439F-A80E-F01C34C19FDB}" name="Lower estimate   " dataDxfId="566"/>
    <tableColumn id="46" xr3:uid="{5FED99C6-8F6F-477B-ADDF-3A7AFEEFB0F1}" name="Higher estimate   " dataDxfId="565"/>
    <tableColumn id="47" xr3:uid="{3711C837-C9F5-4DA1-AD4D-0572CB8ED40A}" name="Pupil not_x000a_eligible for_x000a_FSM / FME" dataDxfId="564"/>
    <tableColumn id="48" xr3:uid="{D49A7A49-7909-4BB8-A85E-2D37F6F52EA2}" name="Lower estimate  " dataDxfId="563"/>
    <tableColumn id="49" xr3:uid="{59AD6F24-C5B9-4343-A90D-AFF940B32389}" name="Higher estimate  " dataDxfId="562"/>
    <tableColumn id="50" xr3:uid="{9F475533-0A91-4850-BBBE-3EB65C5DE503}" name="Pupil CiN_x000a_Status - CiN" dataDxfId="561"/>
    <tableColumn id="51" xr3:uid="{2540460F-E90B-49A3-9DBB-4D8221BE533D}" name="Lower estimate " dataDxfId="560"/>
    <tableColumn id="52" xr3:uid="{5300F3F7-C742-469A-938E-63DF3993FA4E}" name="Higher estimate " dataDxfId="559"/>
    <tableColumn id="53" xr3:uid="{564CF09F-3BA9-4335-9FEE-EB573C5C0AAA}" name="Pupil CiN_x000a_Status - Not_x000a_CiN" dataDxfId="558"/>
    <tableColumn id="54" xr3:uid="{D7CA2A40-5CB5-4782-8A41-1BC7D6454AE3}" name="Lower estimate" dataDxfId="557"/>
    <tableColumn id="55" xr3:uid="{1DB3D027-D829-456F-B0EA-1967795C0351}" name="Higher estimate" dataDxfId="556"/>
  </tableColumns>
  <tableStyleInfo name="TableStyleLight1"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CA56044-EB42-42BD-BB63-44A766294049}" name="MyTable" displayName="MyTable_54" ref="A11:BC29" totalsRowShown="0" headerRowDxfId="555" dataDxfId="553" headerRowBorderDxfId="554" tableBorderDxfId="552">
  <tableColumns count="55">
    <tableColumn id="1" xr3:uid="{75A831B5-8C54-410E-AFC9-4857A099DAA2}" name="Subgroup identifier row" dataDxfId="551"/>
    <tableColumn id="2" xr3:uid="{54EF4B58-959A-4D72-9493-162582CB355E}" name="Total" dataDxfId="550"/>
    <tableColumn id="3" xr3:uid="{93EC9722-861E-406E-A172-0B119E5A0588}" name="Lower estimate                 " dataDxfId="549"/>
    <tableColumn id="4" xr3:uid="{1DB847BE-B211-4E25-9C1C-1327EF9B4F3B}" name="Higher estimate                 " dataDxfId="548"/>
    <tableColumn id="5" xr3:uid="{FF2BD1AC-2954-4BFC-8D6C-E87F978B0F79}" name="Pupil's School_x000a_Phase - Primary" dataDxfId="547"/>
    <tableColumn id="6" xr3:uid="{7AF06CB6-66A4-432E-A58C-C36584611692}" name="Lower estimate                " dataDxfId="546"/>
    <tableColumn id="7" xr3:uid="{58C49049-5BDF-41E2-A58D-7B5FE5993FDC}" name="Higher estimate                " dataDxfId="545"/>
    <tableColumn id="8" xr3:uid="{58FB8D17-55BB-47F8-9F07-D6D4921391A6}" name="Pupil's School_x000a_Phase -_x000a_Secondary" dataDxfId="544"/>
    <tableColumn id="9" xr3:uid="{4A2B0F88-D72B-474B-953C-C2EE69AB9C37}" name="Lower estimate               " dataDxfId="543"/>
    <tableColumn id="10" xr3:uid="{30D0C4A7-8562-42DA-8F0B-54ACB480266D}" name="Higher estimate               " dataDxfId="542"/>
    <tableColumn id="11" xr3:uid="{2C4E7B5D-67B9-4B2F-AF96-98801CC81304}" name="Pupil's School_x000a_Phase - Special" dataDxfId="541"/>
    <tableColumn id="12" xr3:uid="{29D53A39-45D2-4EC4-980C-D2BAA57CB7C8}" name="Lower estimate              " dataDxfId="540"/>
    <tableColumn id="13" xr3:uid="{AADD4BED-36E9-455E-92BA-52578792DE64}" name="Higher estimate              " dataDxfId="539"/>
    <tableColumn id="14" xr3:uid="{D6ED003A-5F98-4EA5-93FB-F6A33D6DA1A6}" name="Pupil Key Stage_x000a_- 1" dataDxfId="538"/>
    <tableColumn id="15" xr3:uid="{63D571FC-BBD4-408D-BEF1-BC8FEBF9A81D}" name="Lower estimate             " dataDxfId="537"/>
    <tableColumn id="16" xr3:uid="{2BAA470A-6242-4669-BC9A-7432002879EF}" name="Higher estimate             " dataDxfId="536"/>
    <tableColumn id="17" xr3:uid="{05E97E69-0A9E-4A8C-B117-CFA39F70A03B}" name="Pupil Key Stage_x000a_- 2" dataDxfId="535"/>
    <tableColumn id="18" xr3:uid="{82DBBD9E-396D-4CF6-A1EC-C6125DF49BA2}" name="Lower estimate            " dataDxfId="534"/>
    <tableColumn id="19" xr3:uid="{58D2BD2B-C36D-41C9-99B2-78B158E086E2}" name="Higher estimate            " dataDxfId="533"/>
    <tableColumn id="20" xr3:uid="{BA04E465-75EA-4780-9762-381F189B7F5A}" name="Pupil Key Stage_x000a_- 3" dataDxfId="532"/>
    <tableColumn id="21" xr3:uid="{A14AFA65-A557-468D-BDEE-DD6C63B9DFA6}" name="Lower estimate           " dataDxfId="531"/>
    <tableColumn id="22" xr3:uid="{CD9DA46E-29BC-4DF3-98A9-F972617C90A6}" name="Higher estimate           " dataDxfId="530"/>
    <tableColumn id="23" xr3:uid="{DD774CA8-6339-4CAB-8BDD-EE9534435278}" name="Pupil Key Stage_x000a_- 4" dataDxfId="529"/>
    <tableColumn id="24" xr3:uid="{7DC89C65-36DC-42B9-8FF0-C71DB0B447F6}" name="Lower estimate          " dataDxfId="528"/>
    <tableColumn id="25" xr3:uid="{3BECB612-69F5-45EC-A73B-3498B53A9BF1}" name="Higher estimate          " dataDxfId="527"/>
    <tableColumn id="26" xr3:uid="{547534B4-EFA0-44C5-A5F5-32E72282170F}" name="Pupil Sex -_x000a_Male" dataDxfId="526"/>
    <tableColumn id="27" xr3:uid="{025A26F6-592F-4C62-A38A-3D0A1FCBF0B6}" name="Lower estimate         " dataDxfId="525"/>
    <tableColumn id="28" xr3:uid="{109238B4-7433-4CD1-8221-74BC8ADC8A66}" name="Higher estimate         " dataDxfId="524"/>
    <tableColumn id="29" xr3:uid="{3B08103C-9920-4FD5-87C6-8DCDB4AD9259}" name="Pupil Sex -_x000a_Female" dataDxfId="523"/>
    <tableColumn id="30" xr3:uid="{E8C4326D-FF83-4C45-BBB0-B5EE3E7135A2}" name="Lower estimate        " dataDxfId="522"/>
    <tableColumn id="31" xr3:uid="{D4B03A75-FD99-49B4-BC64-E4F2DA2423B8}" name="Higher estimate        " dataDxfId="521"/>
    <tableColumn id="32" xr3:uid="{950F32CF-5E3B-4A33-9225-6F13F226DB80}" name="Pupil Ethnicity_x000a_- White" dataDxfId="520"/>
    <tableColumn id="33" xr3:uid="{8E046A75-B633-48F3-9953-18119CCF953D}" name="Lower estimate       " dataDxfId="519"/>
    <tableColumn id="34" xr3:uid="{28D75A38-4551-4437-87C2-08022FF5A6F6}" name="Higher estimate       " dataDxfId="518"/>
    <tableColumn id="35" xr3:uid="{CE830988-ECC6-4AAA-B6AA-CB576E3A878F}" name="Pupil Ethnicity_x000a_- Ethnic_x000a_Minority" dataDxfId="517"/>
    <tableColumn id="36" xr3:uid="{079F2C64-F47A-4AEB-8808-928F4A3F7B94}" name="Lower estimate      " dataDxfId="516"/>
    <tableColumn id="37" xr3:uid="{A352BC8B-F7CD-43D3-BD5D-630594F3A0FF}" name="Higher estimate      " dataDxfId="515"/>
    <tableColumn id="38" xr3:uid="{177BF382-BEB0-4B1E-8B7D-2BDFC71817F8}" name="Pupil_x000a_considered to_x000a_have SEND" dataDxfId="514"/>
    <tableColumn id="39" xr3:uid="{79159EA8-514F-4018-9D39-EC10D1ABA156}" name="Lower estimate     " dataDxfId="513"/>
    <tableColumn id="40" xr3:uid="{77B7FC5A-B3AA-40C4-8EC7-A8C057763DCD}" name="Higher estimate     " dataDxfId="512"/>
    <tableColumn id="41" xr3:uid="{79F7092C-BEC3-4DE2-890F-C14749B3DDBF}" name="Pupil not_x000a_considered to_x000a_have SEND" dataDxfId="511"/>
    <tableColumn id="42" xr3:uid="{B22DAB6A-322B-4ED0-8205-88A47B0A6271}" name="Lower estimate    " dataDxfId="510"/>
    <tableColumn id="43" xr3:uid="{35D2C83E-E973-47A8-820C-F86C2C6AC32B}" name="Higher estimate    " dataDxfId="509"/>
    <tableColumn id="44" xr3:uid="{48550AC2-7869-4115-8159-88C570667881}" name="Pupil eligible_x000a_for FSM / FME" dataDxfId="508"/>
    <tableColumn id="45" xr3:uid="{6E6E9E00-59DE-437C-B987-486EEDC2D2A4}" name="Lower estimate   " dataDxfId="507"/>
    <tableColumn id="46" xr3:uid="{67EDFFD7-639D-48F7-A0B6-D72779DA3942}" name="Higher estimate   " dataDxfId="506"/>
    <tableColumn id="47" xr3:uid="{AFF0462B-30B2-48B0-86C9-C5B39E6F2208}" name="Pupil not_x000a_eligible for_x000a_FSM / FME" dataDxfId="505"/>
    <tableColumn id="48" xr3:uid="{02DF5D3A-6C0E-4948-B6D3-0A3014D8AFF0}" name="Lower estimate  " dataDxfId="504"/>
    <tableColumn id="49" xr3:uid="{3BEB9D1A-88F6-433F-9779-C2F1BB2FC548}" name="Higher estimate  " dataDxfId="503"/>
    <tableColumn id="50" xr3:uid="{6815C38F-6253-4034-9E6B-39A0566BFC00}" name="Pupil CiN_x000a_Status - CiN" dataDxfId="502"/>
    <tableColumn id="51" xr3:uid="{F2A67067-E8AC-435F-B48D-9F4BB274AF5B}" name="Lower estimate " dataDxfId="501"/>
    <tableColumn id="52" xr3:uid="{17FD0D18-3C3B-4F9A-BE26-1C70C0F8D1A8}" name="Higher estimate " dataDxfId="500"/>
    <tableColumn id="53" xr3:uid="{1DA21957-040B-4C0C-B22D-EAC76F485BB3}" name="Pupil CiN_x000a_Status - Not_x000a_CiN" dataDxfId="499"/>
    <tableColumn id="54" xr3:uid="{2CC19DA7-B7E6-44DE-A9E1-207724BF3CF5}" name="Lower estimate" dataDxfId="498"/>
    <tableColumn id="55" xr3:uid="{FBD25266-C8C7-4FAB-A4C0-68C7FAC905FE}" name="Higher estimate" dataDxfId="497"/>
  </tableColumns>
  <tableStyleInfo name="TableStyleLight1"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8BC2494B-A617-4195-AD30-00F8D09BAFCF}" name="MyTable" displayName="MyTable_55" ref="A11:BC19" totalsRowShown="0" headerRowDxfId="496" dataDxfId="494" headerRowBorderDxfId="495" tableBorderDxfId="493">
  <tableColumns count="55">
    <tableColumn id="1" xr3:uid="{A3E1CA0E-199F-4BB9-92EF-15BD831F90A6}" name="Subgroup identifier row" dataDxfId="492"/>
    <tableColumn id="2" xr3:uid="{DEFBA928-647F-4AE4-9C88-50AF8D24C4D4}" name="Total" dataDxfId="491"/>
    <tableColumn id="3" xr3:uid="{27D01962-2479-482B-832C-5D18D5001154}" name="Lower estimate                 " dataDxfId="490"/>
    <tableColumn id="4" xr3:uid="{4C2F4F9F-ABCF-4E2C-AE97-2A7744C1C382}" name="Higher estimate                 " dataDxfId="489"/>
    <tableColumn id="5" xr3:uid="{3AF0327F-CE55-474E-958A-910525542F54}" name="Pupil's School_x000a_Phase - Primary" dataDxfId="488"/>
    <tableColumn id="6" xr3:uid="{B13CD808-97E5-4A09-8B4B-308C4F2165DB}" name="Lower estimate                " dataDxfId="487"/>
    <tableColumn id="7" xr3:uid="{F0E30960-DDF4-45FF-B226-3AF6E31D1C33}" name="Higher estimate                " dataDxfId="486"/>
    <tableColumn id="8" xr3:uid="{1516D29E-7C5F-41A4-96D8-4C61C3CCEF73}" name="Pupil's School_x000a_Phase -_x000a_Secondary" dataDxfId="485"/>
    <tableColumn id="9" xr3:uid="{606765A7-3EE4-4BCE-A958-A956DB41AEB0}" name="Lower estimate               " dataDxfId="484"/>
    <tableColumn id="10" xr3:uid="{69DD71AB-6074-4486-90D0-846A6A318468}" name="Higher estimate               " dataDxfId="483"/>
    <tableColumn id="11" xr3:uid="{2E3FAA0A-B6D3-412B-B1C3-843C8B420C56}" name="Pupil's School_x000a_Phase - Special" dataDxfId="482"/>
    <tableColumn id="12" xr3:uid="{38728CAC-6629-41D6-A3AD-2C76647BE86D}" name="Lower estimate              " dataDxfId="481"/>
    <tableColumn id="13" xr3:uid="{850E3B8E-ADAE-42AD-BC76-DABE87ACFDED}" name="Higher estimate              " dataDxfId="480"/>
    <tableColumn id="14" xr3:uid="{C7494D34-55BA-4EB6-A80B-435019C43EDE}" name="Pupil Key Stage_x000a_- 1"/>
    <tableColumn id="15" xr3:uid="{9353F284-7FBC-46FC-A5B9-8D4811349CFF}" name="Lower estimate             "/>
    <tableColumn id="16" xr3:uid="{15C14D8D-25F0-457D-AFF5-3F3EB7825494}" name="Higher estimate             " dataDxfId="479"/>
    <tableColumn id="17" xr3:uid="{3FFD977F-88D2-4FC7-93B7-462392015CE1}" name="Pupil Key Stage_x000a_- 2" dataDxfId="478"/>
    <tableColumn id="18" xr3:uid="{CEA35A10-1334-474D-915F-3CC5795702C5}" name="Lower estimate            " dataDxfId="477"/>
    <tableColumn id="19" xr3:uid="{A890DA95-855E-4D05-8065-B2A192593F1F}" name="Higher estimate            " dataDxfId="476"/>
    <tableColumn id="20" xr3:uid="{98441AFE-D043-4D44-A21B-09FD56B61FAE}" name="Pupil Key Stage_x000a_- 3" dataDxfId="475"/>
    <tableColumn id="21" xr3:uid="{8BC31442-58A7-46CC-9B76-FAD8685446AA}" name="Lower estimate           " dataDxfId="474"/>
    <tableColumn id="22" xr3:uid="{077F92F6-279B-4EF8-915A-95D152B04435}" name="Higher estimate           " dataDxfId="473"/>
    <tableColumn id="23" xr3:uid="{2EDD3D3F-A102-4DB7-9AB1-2FFA73D8A219}" name="Pupil Key Stage_x000a_- 4" dataDxfId="472"/>
    <tableColumn id="24" xr3:uid="{A11A6530-A3C9-45F6-BAAE-D0B01F585046}" name="Lower estimate          " dataDxfId="471"/>
    <tableColumn id="25" xr3:uid="{7D215635-1210-4AD4-9250-CAAB27DDA1DC}" name="Higher estimate          " dataDxfId="470"/>
    <tableColumn id="26" xr3:uid="{432B0AFA-8650-45F0-A672-C941A4BD74BF}" name="Pupil Sex -_x000a_Male" dataDxfId="469"/>
    <tableColumn id="27" xr3:uid="{D2B5F05B-9720-4E6C-8E3F-199481D3876D}" name="Lower estimate         " dataDxfId="468"/>
    <tableColumn id="28" xr3:uid="{CDC82F32-52E4-4566-B63C-446ED03179D1}" name="Higher estimate         " dataDxfId="467"/>
    <tableColumn id="29" xr3:uid="{BDF96EE4-0457-41A0-A8FF-A95D8C47E506}" name="Pupil Sex -_x000a_Female" dataDxfId="466"/>
    <tableColumn id="30" xr3:uid="{28D09A68-98B8-46C5-8738-9B15CE7C99A6}" name="Lower estimate        " dataDxfId="465"/>
    <tableColumn id="31" xr3:uid="{BAEB8AB4-CA8D-47A6-A17A-0AD93D640C1A}" name="Higher estimate        " dataDxfId="464"/>
    <tableColumn id="32" xr3:uid="{7930ADF2-14FA-49F6-942D-EB67CCC811CC}" name="Pupil Ethnicity_x000a_- White" dataDxfId="463"/>
    <tableColumn id="33" xr3:uid="{85892303-935F-4960-8338-504FB344FF68}" name="Lower estimate       " dataDxfId="462"/>
    <tableColumn id="34" xr3:uid="{63A06C5C-4997-47CF-89F3-70EADC0ED91E}" name="Higher estimate       " dataDxfId="461"/>
    <tableColumn id="35" xr3:uid="{60979B9B-1C86-4AB6-8E53-0990D438C667}" name="Pupil Ethnicity_x000a_- Ethnic_x000a_Minority" dataDxfId="460"/>
    <tableColumn id="36" xr3:uid="{2EFA7D46-C913-442A-BBD9-D9F252522747}" name="Lower estimate      " dataDxfId="459"/>
    <tableColumn id="37" xr3:uid="{85E4D507-B32D-4D0E-89BF-BAB9D3427FEC}" name="Higher estimate      " dataDxfId="458"/>
    <tableColumn id="38" xr3:uid="{8F87DD4E-53A9-46B4-B53E-26E42ED87BFA}" name="Pupil_x000a_considered to_x000a_have SEND" dataDxfId="457"/>
    <tableColumn id="39" xr3:uid="{172C64DE-5FDF-407D-BB25-33625C7E2EA0}" name="Lower estimate     " dataDxfId="456"/>
    <tableColumn id="40" xr3:uid="{461FB35A-0006-4612-8816-2F4A77803DDB}" name="Higher estimate     " dataDxfId="455"/>
    <tableColumn id="41" xr3:uid="{1BC67AE0-6BC7-456F-AB58-E7F7D9578E3E}" name="Pupil not_x000a_considered to_x000a_have SEND" dataDxfId="454"/>
    <tableColumn id="42" xr3:uid="{98797CDC-3806-4A95-9658-2665EAFD311B}" name="Lower estimate    " dataDxfId="453"/>
    <tableColumn id="43" xr3:uid="{13749D3D-F206-4F70-A009-D61D396271AC}" name="Higher estimate    " dataDxfId="452"/>
    <tableColumn id="44" xr3:uid="{C3CA6575-37CE-4990-AA16-6D6BB24CEE8E}" name="Pupil eligible_x000a_for FSM / FME" dataDxfId="451"/>
    <tableColumn id="45" xr3:uid="{4687B3FF-2563-4754-9B4A-20B43D4158CD}" name="Lower estimate   " dataDxfId="450"/>
    <tableColumn id="46" xr3:uid="{3D8157B7-70CE-4C91-A929-19C62625935E}" name="Higher estimate   " dataDxfId="449"/>
    <tableColumn id="47" xr3:uid="{42C23088-D5F2-41D1-A0A0-66403F60BD35}" name="Pupil not_x000a_eligible for_x000a_FSM / FME" dataDxfId="448"/>
    <tableColumn id="48" xr3:uid="{0E428D4E-B361-46E9-BD0F-65E68BCD84B7}" name="Lower estimate  " dataDxfId="447"/>
    <tableColumn id="49" xr3:uid="{0292DE2C-715A-4AC6-AE4B-2A25EDAF0292}" name="Higher estimate  " dataDxfId="446"/>
    <tableColumn id="50" xr3:uid="{9951C379-DF08-4A62-A8D7-660CD5BC9F7A}" name="Pupil CiN_x000a_Status - CiN" dataDxfId="445"/>
    <tableColumn id="51" xr3:uid="{404DDB54-14DE-41E2-81E7-5198ECAAAED9}" name="Lower estimate " dataDxfId="444"/>
    <tableColumn id="52" xr3:uid="{1826AD21-716A-4B89-9DE1-917B0E161172}" name="Higher estimate " dataDxfId="443"/>
    <tableColumn id="53" xr3:uid="{751D3718-CBE2-4E7B-A472-86A4F70C9A9E}" name="Pupil CiN_x000a_Status - Not_x000a_CiN" dataDxfId="442"/>
    <tableColumn id="54" xr3:uid="{54951254-3B3E-498C-A7D2-FDDD767D0FA1}" name="Lower estimate" dataDxfId="441"/>
    <tableColumn id="55" xr3:uid="{A9AADC58-EFB3-4B24-BC99-A1E28518C51A}" name="Higher estimate" dataDxfId="440"/>
  </tableColumns>
  <tableStyleInfo name="TableStyleLight1"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F243661D-2E08-4AAF-9E40-66DA0B34DCE9}" name="MyTable" displayName="MyTable_56" ref="A11:BC23" totalsRowShown="0" headerRowDxfId="439" dataDxfId="437" headerRowBorderDxfId="438" tableBorderDxfId="436">
  <tableColumns count="55">
    <tableColumn id="1" xr3:uid="{FD5B0D70-83EB-404D-A10B-6879D68BFB3C}" name="Subgroup identifier row" dataDxfId="435"/>
    <tableColumn id="2" xr3:uid="{FDE6317D-6C31-431B-9CBA-603CA9F094F7}" name="Total" dataDxfId="434"/>
    <tableColumn id="3" xr3:uid="{1375FDE9-ECD8-468F-A418-163A03421C1D}" name="Lower estimate                 " dataDxfId="433"/>
    <tableColumn id="4" xr3:uid="{25C41C10-35DB-4ED6-8C6A-9B8D5B7D3513}" name="Higher estimate                 " dataDxfId="432"/>
    <tableColumn id="5" xr3:uid="{80384948-27E2-4A52-9A1E-F9E7BB4A8539}" name="Pupil's School_x000a_Phase - Primary" dataDxfId="431"/>
    <tableColumn id="6" xr3:uid="{641E47DB-FC85-49D5-AA71-2826C4CD4239}" name="Lower estimate                " dataDxfId="430"/>
    <tableColumn id="7" xr3:uid="{F93EB446-F632-43C8-B8B3-166DF2DBB6B2}" name="Higher estimate                " dataDxfId="429"/>
    <tableColumn id="8" xr3:uid="{F9C5C526-CD46-4E7A-A139-24DD1996C701}" name="Pupil's School_x000a_Phase -_x000a_Secondary" dataDxfId="428"/>
    <tableColumn id="9" xr3:uid="{9BE93838-AD9A-4A0D-8D44-472AECE497CB}" name="Lower estimate               " dataDxfId="427"/>
    <tableColumn id="10" xr3:uid="{01735C8F-CBB5-487C-B36A-B0F9AE5346FC}" name="Higher estimate               " dataDxfId="426"/>
    <tableColumn id="11" xr3:uid="{CF6CCE64-B13F-45FF-AF19-7316E5F1665F}" name="Pupil's School_x000a_Phase - Special" dataDxfId="425"/>
    <tableColumn id="12" xr3:uid="{5316F70A-3702-4795-AF95-627451AF6CA3}" name="Lower estimate              " dataDxfId="424"/>
    <tableColumn id="13" xr3:uid="{8DA8EB0E-7E16-4CCD-B6CC-C0A8EBB7AB68}" name="Higher estimate              " dataDxfId="423"/>
    <tableColumn id="14" xr3:uid="{17AD1F8E-A3C9-47F4-A4CD-81860064BB50}" name="Pupil Key Stage_x000a_- 1" dataDxfId="422"/>
    <tableColumn id="15" xr3:uid="{F0D9F2DC-1F9D-4158-92D7-9A08521DB6EC}" name="Lower estimate             " dataDxfId="421"/>
    <tableColumn id="16" xr3:uid="{F37A47CE-2DED-45E8-8F95-0436F1C6B9E1}" name="Higher estimate             " dataDxfId="420"/>
    <tableColumn id="17" xr3:uid="{B97BE687-87B8-4308-B6A7-72F2AE447948}" name="Pupil Key Stage_x000a_- 2" dataDxfId="419"/>
    <tableColumn id="18" xr3:uid="{A8C4B774-7224-4A91-93F5-F40C8F7D1984}" name="Lower estimate            " dataDxfId="418"/>
    <tableColumn id="19" xr3:uid="{F22A7467-57CA-438A-9491-72E25B6ADFB2}" name="Higher estimate            " dataDxfId="417"/>
    <tableColumn id="20" xr3:uid="{8AFCC4BE-2E96-4B67-9F6B-E49BEB148764}" name="Pupil Key Stage_x000a_- 3" dataDxfId="416"/>
    <tableColumn id="21" xr3:uid="{06EF25B5-7AED-4EAD-8C1F-6975FDA0FD1E}" name="Lower estimate           " dataDxfId="415"/>
    <tableColumn id="22" xr3:uid="{83F99BF8-3E29-4B48-93FC-1E80D2F5FB10}" name="Higher estimate           " dataDxfId="414"/>
    <tableColumn id="23" xr3:uid="{0D76D60B-3216-4058-8F34-CE3B48E4F87B}" name="Pupil Key Stage_x000a_- 4" dataDxfId="413"/>
    <tableColumn id="24" xr3:uid="{BFF725A1-DCB9-491A-B930-FEC44340512C}" name="Lower estimate          " dataDxfId="412"/>
    <tableColumn id="25" xr3:uid="{B8978E19-26C8-45D8-B933-718443F25705}" name="Higher estimate          " dataDxfId="411"/>
    <tableColumn id="26" xr3:uid="{F1C801C4-E814-4165-8FF6-C5885C440065}" name="Pupil Sex -_x000a_Male" dataDxfId="410"/>
    <tableColumn id="27" xr3:uid="{2C81D441-2849-4B99-8456-132FB805A605}" name="Lower estimate         " dataDxfId="409"/>
    <tableColumn id="28" xr3:uid="{91DC135C-3F16-49D4-B964-91DA4290E571}" name="Higher estimate         " dataDxfId="408"/>
    <tableColumn id="29" xr3:uid="{3ACF0400-31FF-41F7-A5A5-1773BD719817}" name="Pupil Sex -_x000a_Female" dataDxfId="407"/>
    <tableColumn id="30" xr3:uid="{8A2C153D-34D7-4B17-995A-737D647486DF}" name="Lower estimate        " dataDxfId="406"/>
    <tableColumn id="31" xr3:uid="{A3C0DA87-AE4F-4E34-A0BB-46321F6CFB45}" name="Higher estimate        " dataDxfId="405"/>
    <tableColumn id="32" xr3:uid="{78640988-D822-4744-BED8-DFF3EC282B2A}" name="Pupil Ethnicity_x000a_- White" dataDxfId="404"/>
    <tableColumn id="33" xr3:uid="{13F5722A-B3A4-4248-8C3C-67D3839879E9}" name="Lower estimate       " dataDxfId="403"/>
    <tableColumn id="34" xr3:uid="{4FF60E96-3A4C-4900-9B79-D7F7AE39FC39}" name="Higher estimate       " dataDxfId="402"/>
    <tableColumn id="35" xr3:uid="{0950786B-6835-49E2-B81A-DF78DB67C3DD}" name="Pupil Ethnicity_x000a_- Ethnic_x000a_Minority" dataDxfId="401"/>
    <tableColumn id="36" xr3:uid="{FB1B1637-4B1A-498A-AF50-55EDBB6E40E3}" name="Lower estimate      " dataDxfId="400"/>
    <tableColumn id="37" xr3:uid="{8A825D1D-8CFF-49AD-9B0C-6AE48A685CD1}" name="Higher estimate      " dataDxfId="399"/>
    <tableColumn id="38" xr3:uid="{5A857ACC-A28B-40D1-9E53-0B187AC054F1}" name="Pupil_x000a_considered to_x000a_have SEND" dataDxfId="398"/>
    <tableColumn id="39" xr3:uid="{05CD0197-C230-4AB6-9A2C-54334490BA08}" name="Lower estimate     " dataDxfId="397"/>
    <tableColumn id="40" xr3:uid="{7FD9FB21-200E-4027-A7E6-1DD27DC2AD04}" name="Higher estimate     " dataDxfId="396"/>
    <tableColumn id="41" xr3:uid="{5A3363D9-0E30-485C-A203-A6E346331C25}" name="Pupil not_x000a_considered to_x000a_have SEND" dataDxfId="395"/>
    <tableColumn id="42" xr3:uid="{3DF6A83D-D3E2-4318-9DD2-21456F5DC39C}" name="Lower estimate    " dataDxfId="394"/>
    <tableColumn id="43" xr3:uid="{BBE94A1A-FA30-4336-BD61-D1F1FBAAC88A}" name="Higher estimate    " dataDxfId="393"/>
    <tableColumn id="44" xr3:uid="{8855F1F6-7B55-40EB-A42D-864E5A646357}" name="Pupil eligible_x000a_for FSM / FME" dataDxfId="392"/>
    <tableColumn id="45" xr3:uid="{FE7722E8-1E1F-4169-BA14-2706F7BE7739}" name="Lower estimate   " dataDxfId="391"/>
    <tableColumn id="46" xr3:uid="{510D4F2D-0FD1-4CE3-8265-BF7AF5E594B1}" name="Higher estimate   " dataDxfId="390"/>
    <tableColumn id="47" xr3:uid="{9010E50E-05AD-4539-B7B8-840A9FD4452F}" name="Pupil not_x000a_eligible for_x000a_FSM / FME" dataDxfId="389"/>
    <tableColumn id="48" xr3:uid="{4DB19AF5-22C0-45A2-B000-F01A3ADEAE42}" name="Lower estimate  " dataDxfId="388"/>
    <tableColumn id="49" xr3:uid="{5B818972-5BE6-4108-A99F-6158D42C0DD1}" name="Higher estimate  " dataDxfId="387"/>
    <tableColumn id="50" xr3:uid="{A172561B-4C8E-496A-8B5B-B2605D5C3709}" name="Pupil CiN_x000a_Status - CiN" dataDxfId="386"/>
    <tableColumn id="51" xr3:uid="{5968C066-6D73-485D-B03D-7A274BCBD70D}" name="Lower estimate " dataDxfId="385"/>
    <tableColumn id="52" xr3:uid="{EBB693FA-AB77-4B88-AA76-35D8E785F404}" name="Higher estimate " dataDxfId="384"/>
    <tableColumn id="53" xr3:uid="{F31ADB6D-7B81-449F-95A1-39E91309C498}" name="Pupil CiN_x000a_Status - Not_x000a_CiN" dataDxfId="383"/>
    <tableColumn id="54" xr3:uid="{E98C20ED-90F8-452F-B42D-19A6941A5200}" name="Lower estimate" dataDxfId="382"/>
    <tableColumn id="55" xr3:uid="{E25C4DB0-8CF3-4F15-9883-E392481DD6B2}" name="Higher estimate" dataDxfId="381"/>
  </tableColumns>
  <tableStyleInfo name="TableStyleLight1"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D0B8F83D-F738-44CC-86F2-ACED0BB75F0E}" name="MyTable" displayName="MyTable_57" ref="A11:BC25" totalsRowShown="0" headerRowDxfId="380" dataDxfId="378" headerRowBorderDxfId="379" tableBorderDxfId="377">
  <tableColumns count="55">
    <tableColumn id="1" xr3:uid="{E4C54B24-4DFF-4F46-9967-3EFC4AA20F35}" name="Subgroup identifier row" dataDxfId="376"/>
    <tableColumn id="2" xr3:uid="{4EF07249-F241-43F6-AC30-BAF1E3F92E59}" name="Total" dataDxfId="375"/>
    <tableColumn id="3" xr3:uid="{E28D44CC-3669-4C33-853F-2F74AF7E6BD9}" name="Lower estimate                 " dataDxfId="374"/>
    <tableColumn id="4" xr3:uid="{0EAB936F-953A-4E87-9716-44B186AF9D16}" name="Higher estimate                 " dataDxfId="373"/>
    <tableColumn id="5" xr3:uid="{2407FB4A-9D95-41CF-AE4B-75E5C4DF3971}" name="Pupil's School_x000a_Phase - Primary" dataDxfId="372"/>
    <tableColumn id="6" xr3:uid="{C0518D4E-AAB5-4460-9172-0E3C3CD67E2C}" name="Lower estimate                " dataDxfId="371"/>
    <tableColumn id="7" xr3:uid="{1E669A52-EC3B-409F-9A09-2612686346D7}" name="Higher estimate                " dataDxfId="370"/>
    <tableColumn id="8" xr3:uid="{7EC3A7DA-DD45-4244-B518-D35932F798CE}" name="Pupil's School_x000a_Phase -_x000a_Secondary" dataDxfId="369"/>
    <tableColumn id="9" xr3:uid="{9D5FE2C0-7EF4-41AC-9E96-8361256D1BFB}" name="Lower estimate               " dataDxfId="368"/>
    <tableColumn id="10" xr3:uid="{F715A7A3-5EBC-4314-B94D-E954DF4D930A}" name="Higher estimate               " dataDxfId="367"/>
    <tableColumn id="11" xr3:uid="{D2C6E6B8-40C8-4A69-BBE3-7104970E9DFF}" name="Pupil's School_x000a_Phase - Special" dataDxfId="366"/>
    <tableColumn id="12" xr3:uid="{BFBE7277-5524-41BE-90B4-04CB0CD20FFD}" name="Lower estimate              " dataDxfId="365"/>
    <tableColumn id="13" xr3:uid="{D2DE979C-9DB6-49CD-9EB5-48412772F710}" name="Higher estimate              " dataDxfId="364"/>
    <tableColumn id="14" xr3:uid="{2039161A-E3F1-45AB-86EB-E379268BC660}" name="Pupil Key Stage_x000a_- 1" dataDxfId="363"/>
    <tableColumn id="15" xr3:uid="{7E43256B-5794-4071-9711-D0640960E5E6}" name="Lower estimate             " dataDxfId="362"/>
    <tableColumn id="16" xr3:uid="{2C327AF6-176E-4B80-9C7B-18D1DF4D48AD}" name="Higher estimate             " dataDxfId="361"/>
    <tableColumn id="17" xr3:uid="{0658CB14-3CB8-45EA-8D74-30E4DA9CBED4}" name="Pupil Key Stage_x000a_- 2" dataDxfId="360"/>
    <tableColumn id="18" xr3:uid="{286AA57D-B7DF-4897-9EC3-A45BC590238E}" name="Lower estimate            " dataDxfId="359"/>
    <tableColumn id="19" xr3:uid="{22B67A1C-78CB-4A46-A48D-B057A9EB745F}" name="Higher estimate            " dataDxfId="358"/>
    <tableColumn id="20" xr3:uid="{F2A9ADB1-18A0-4395-AC00-14DAAFECE7D5}" name="Pupil Key Stage_x000a_- 3" dataDxfId="357"/>
    <tableColumn id="21" xr3:uid="{B40D8ACF-CFAF-42D7-B2DF-474DA1E698B0}" name="Lower estimate           " dataDxfId="356"/>
    <tableColumn id="22" xr3:uid="{8C6E732E-FB0D-454C-8546-52FAB3C9B3A0}" name="Higher estimate           " dataDxfId="355"/>
    <tableColumn id="23" xr3:uid="{40F0AAED-6B71-4ABF-A49B-482DE137BCC0}" name="Pupil Key Stage_x000a_- 4" dataDxfId="354"/>
    <tableColumn id="24" xr3:uid="{327CECA9-3F18-476C-83E3-A1DF9D034AC1}" name="Lower estimate          " dataDxfId="353"/>
    <tableColumn id="25" xr3:uid="{64BC508A-BFAD-47AE-B8CC-006296F13220}" name="Higher estimate          " dataDxfId="352"/>
    <tableColumn id="26" xr3:uid="{004EF44D-046B-4131-A82F-D4EBB6E5B029}" name="Pupil Sex -_x000a_Male" dataDxfId="351"/>
    <tableColumn id="27" xr3:uid="{36403727-295C-4098-A87C-D3A69D6C6A09}" name="Lower estimate         " dataDxfId="350"/>
    <tableColumn id="28" xr3:uid="{E9457711-E6AD-40E7-964E-02D24707EE83}" name="Higher estimate         " dataDxfId="349"/>
    <tableColumn id="29" xr3:uid="{6E372371-54FB-4269-8F23-05D0AA518C95}" name="Pupil Sex -_x000a_Female" dataDxfId="348"/>
    <tableColumn id="30" xr3:uid="{EFF09D6E-8631-4F56-9C9B-944F93CEF8FF}" name="Lower estimate        " dataDxfId="347"/>
    <tableColumn id="31" xr3:uid="{89796C5C-2E85-438D-89AD-533A8ADEC741}" name="Higher estimate        " dataDxfId="346"/>
    <tableColumn id="32" xr3:uid="{EACEAF23-6A28-46EB-8504-9811EEC4581E}" name="Pupil Ethnicity_x000a_- White" dataDxfId="345"/>
    <tableColumn id="33" xr3:uid="{A9A6F9B7-439B-4C1D-BCD1-CA0DF3C77EF4}" name="Lower estimate       " dataDxfId="344"/>
    <tableColumn id="34" xr3:uid="{CDAA5C71-C543-4A5C-BF38-2A5D2EEAD403}" name="Higher estimate       " dataDxfId="343"/>
    <tableColumn id="35" xr3:uid="{FA378DF7-EF10-478F-8993-DB33B2108825}" name="Pupil Ethnicity_x000a_- Ethnic_x000a_Minority" dataDxfId="342"/>
    <tableColumn id="36" xr3:uid="{A97D04B9-79CC-4F2A-AC0A-45F8AE985429}" name="Lower estimate      " dataDxfId="341"/>
    <tableColumn id="37" xr3:uid="{1DDF9F08-1959-46FB-A2BA-3C1F3A1D1D22}" name="Higher estimate      " dataDxfId="340"/>
    <tableColumn id="38" xr3:uid="{D8198813-5DC7-4C4E-8170-0A630FF7FB96}" name="Pupil_x000a_considered to_x000a_have SEND" dataDxfId="339"/>
    <tableColumn id="39" xr3:uid="{CD075AAD-B01B-425A-9D6E-A1B378EFE8C0}" name="Lower estimate     " dataDxfId="338"/>
    <tableColumn id="40" xr3:uid="{C9730366-B759-48CE-8318-6FC62BEC7D5B}" name="Higher estimate     " dataDxfId="337"/>
    <tableColumn id="41" xr3:uid="{F778595F-2FC4-4CA5-A3FC-E1EDF18B41B8}" name="Pupil not_x000a_considered to_x000a_have SEND" dataDxfId="336"/>
    <tableColumn id="42" xr3:uid="{AF7A27A5-F80D-48EA-BF69-7DC68B84D6F2}" name="Lower estimate    " dataDxfId="335"/>
    <tableColumn id="43" xr3:uid="{A15A1863-DB81-45D3-8FB2-96C8C73D4D21}" name="Higher estimate    " dataDxfId="334"/>
    <tableColumn id="44" xr3:uid="{87C63553-E089-4AD2-9F63-9998537D966B}" name="Pupil eligible_x000a_for FSM / FME" dataDxfId="333"/>
    <tableColumn id="45" xr3:uid="{72B9A4C8-B28B-40FE-B5F7-A149D04A6C3E}" name="Lower estimate   " dataDxfId="332"/>
    <tableColumn id="46" xr3:uid="{08457DA9-CD10-43B8-AFF8-8EF658763DD9}" name="Higher estimate   " dataDxfId="331"/>
    <tableColumn id="47" xr3:uid="{5BF3794F-9075-4E92-AA4B-A10978F4BEAF}" name="Pupil not_x000a_eligible for_x000a_FSM / FME" dataDxfId="330"/>
    <tableColumn id="48" xr3:uid="{0E8858B3-D14A-4362-BC38-FAD46D727A19}" name="Lower estimate  " dataDxfId="329"/>
    <tableColumn id="49" xr3:uid="{9B8C1974-7DBA-47DB-93DA-AF041A510F2B}" name="Higher estimate  " dataDxfId="328"/>
    <tableColumn id="50" xr3:uid="{B7F643F0-3E7C-4C3C-89E3-0CEE5EC97330}" name="Pupil CiN_x000a_Status - CiN" dataDxfId="327"/>
    <tableColumn id="51" xr3:uid="{71356946-24C9-4151-AE7A-15BEFE6C45D0}" name="Lower estimate " dataDxfId="326"/>
    <tableColumn id="52" xr3:uid="{1077FEB7-4695-4077-9BF5-750DF409D1CF}" name="Higher estimate " dataDxfId="325"/>
    <tableColumn id="53" xr3:uid="{AEDEAAF4-DCA3-4E1C-98CA-404763C5C956}" name="Pupil CiN_x000a_Status - Not_x000a_CiN" dataDxfId="324"/>
    <tableColumn id="54" xr3:uid="{B7DC0460-8D00-4F93-9746-DF0D48183017}" name="Lower estimate" dataDxfId="323"/>
    <tableColumn id="55" xr3:uid="{8F6550D1-2277-44B9-9830-5396F71752A2}" name="Higher estimate" dataDxfId="322"/>
  </tableColumns>
  <tableStyleInfo name="TableStyleLight1"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DD519773-89DA-4803-8936-799BAFF4D1B9}" name="MyTable" displayName="MyTable_58" ref="A11:BC21" totalsRowShown="0" headerRowDxfId="321" dataDxfId="319" headerRowBorderDxfId="320" tableBorderDxfId="318">
  <tableColumns count="55">
    <tableColumn id="1" xr3:uid="{01154E9D-CC98-4424-921A-34520474DAFF}" name="Subgroup identifier row" dataDxfId="317"/>
    <tableColumn id="2" xr3:uid="{E9DBDDDA-D74D-4997-8D3C-3E4123832BBB}" name="Total" dataDxfId="316"/>
    <tableColumn id="3" xr3:uid="{6191D37B-B72C-4897-B19D-955E07E801DB}" name="Lower estimate                 " dataDxfId="315"/>
    <tableColumn id="4" xr3:uid="{EB749715-1E71-46A8-B217-88A805B73471}" name="Higher estimate                 " dataDxfId="314"/>
    <tableColumn id="5" xr3:uid="{C3CCC603-7310-4DC7-BE0C-4BA581A6233D}" name="Pupil's School_x000a_Phase - Primary" dataDxfId="313"/>
    <tableColumn id="6" xr3:uid="{30798EB4-7B02-46B9-ACEF-1B23AB14EF26}" name="Lower estimate                " dataDxfId="312"/>
    <tableColumn id="7" xr3:uid="{368529A9-2D47-48D6-8D80-4B1885AF5769}" name="Higher estimate                " dataDxfId="311"/>
    <tableColumn id="8" xr3:uid="{7D31C462-919B-4439-8F4D-63DBA44F9261}" name="Pupil's School_x000a_Phase -_x000a_Secondary" dataDxfId="310"/>
    <tableColumn id="9" xr3:uid="{D06E59C9-7289-4125-879E-5C46738D6A7E}" name="Lower estimate               " dataDxfId="309"/>
    <tableColumn id="10" xr3:uid="{E12A1044-FE95-4AEB-AB9A-F46B031AEF89}" name="Higher estimate               " dataDxfId="308"/>
    <tableColumn id="11" xr3:uid="{5742FE0E-0B5D-41F1-946F-0DB86C745C34}" name="Pupil's School_x000a_Phase - Special" dataDxfId="307"/>
    <tableColumn id="12" xr3:uid="{900BE2A0-E036-4E4A-B7B0-99F33207142F}" name="Lower estimate              " dataDxfId="306"/>
    <tableColumn id="13" xr3:uid="{74575B34-EBEE-4D42-9501-1BEF6B187C00}" name="Higher estimate              " dataDxfId="305"/>
    <tableColumn id="14" xr3:uid="{DCF3CD48-ACD6-49EE-A578-8E24EE0829EF}" name="Pupil Key Stage_x000a_- 1" dataDxfId="304"/>
    <tableColumn id="15" xr3:uid="{FB7D17EA-EE22-4F8A-A93A-B5D64EEE6D09}" name="Lower estimate             " dataDxfId="303"/>
    <tableColumn id="16" xr3:uid="{867BB8D7-78EA-4BDD-B40A-A8E32DD4E241}" name="Higher estimate             " dataDxfId="302"/>
    <tableColumn id="17" xr3:uid="{EFEC4D0B-A93D-4240-A9CC-8A302467FE9E}" name="Pupil Key Stage_x000a_- 2" dataDxfId="301"/>
    <tableColumn id="18" xr3:uid="{2815A326-7ABD-4D9F-9357-DA25E15881C2}" name="Lower estimate            " dataDxfId="300"/>
    <tableColumn id="19" xr3:uid="{B126DEFC-0ECD-48F2-BAF1-286AD83DE0FF}" name="Higher estimate            " dataDxfId="299"/>
    <tableColumn id="20" xr3:uid="{96F9DD4D-83B0-413C-A384-BFC92125C8C2}" name="Pupil Key Stage_x000a_- 3" dataDxfId="298"/>
    <tableColumn id="21" xr3:uid="{2345FB5A-F9BF-41F7-BFE8-540D1F735986}" name="Lower estimate           " dataDxfId="297"/>
    <tableColumn id="22" xr3:uid="{7EB567DA-065E-4366-846B-66E8C5659E00}" name="Higher estimate           " dataDxfId="296"/>
    <tableColumn id="23" xr3:uid="{D2368532-4E5B-42C7-8410-A9D289E43511}" name="Pupil Key Stage_x000a_- 4" dataDxfId="295"/>
    <tableColumn id="24" xr3:uid="{AA79E7EB-1265-4F66-95EA-12958C3B6962}" name="Lower estimate          " dataDxfId="294"/>
    <tableColumn id="25" xr3:uid="{D69EF8C0-9528-4CD1-B0DE-6C67B134945D}" name="Higher estimate          " dataDxfId="293"/>
    <tableColumn id="26" xr3:uid="{7FF95C89-86B0-4B31-ABA1-FF4209230503}" name="Pupil Sex -_x000a_Male" dataDxfId="292"/>
    <tableColumn id="27" xr3:uid="{2EC10EDC-BE66-4416-B987-23D1BE1B1B82}" name="Lower estimate         " dataDxfId="291"/>
    <tableColumn id="28" xr3:uid="{B9EF4F89-49D1-430A-8CDB-AB5A11C5212B}" name="Higher estimate         " dataDxfId="290"/>
    <tableColumn id="29" xr3:uid="{D90C4C58-B49B-4F6D-A59E-D3B69C00B259}" name="Pupil Sex -_x000a_Female" dataDxfId="289"/>
    <tableColumn id="30" xr3:uid="{39419138-BFF6-4CB9-AC4B-E751A1CF829B}" name="Lower estimate        " dataDxfId="288"/>
    <tableColumn id="31" xr3:uid="{6C5DCC12-8CBD-4DEA-A6DD-96C26CDF1DD7}" name="Higher estimate        " dataDxfId="287"/>
    <tableColumn id="32" xr3:uid="{90824C0E-5444-4011-AEFF-4B27B465C6DD}" name="Pupil Ethnicity_x000a_- White" dataDxfId="286"/>
    <tableColumn id="33" xr3:uid="{9A273D89-3305-4028-B50F-AA94E8EFB35D}" name="Lower estimate       " dataDxfId="285"/>
    <tableColumn id="34" xr3:uid="{6A507BA6-9D91-4B23-B8A1-F4B1ADFECB7E}" name="Higher estimate       " dataDxfId="284"/>
    <tableColumn id="35" xr3:uid="{CA0FDADB-6503-4DD7-B759-56BA3CB6D19A}" name="Pupil Ethnicity_x000a_- Ethnic_x000a_Minority" dataDxfId="283"/>
    <tableColumn id="36" xr3:uid="{19BA0135-BE5F-421E-BA31-6B218451EFE9}" name="Lower estimate      " dataDxfId="282"/>
    <tableColumn id="37" xr3:uid="{FE78C7E3-BCB3-4AD5-BF6B-5ADF943B5B30}" name="Higher estimate      " dataDxfId="281"/>
    <tableColumn id="38" xr3:uid="{FB44192E-1D9C-487F-A203-658F7B05B512}" name="Pupil_x000a_considered to_x000a_have SEND" dataDxfId="280"/>
    <tableColumn id="39" xr3:uid="{0EAF7326-DB0B-49EC-A902-2F4B7B905AAA}" name="Lower estimate     " dataDxfId="279"/>
    <tableColumn id="40" xr3:uid="{D0E6FCA0-E8E9-437A-B243-67613C7A38B5}" name="Higher estimate     " dataDxfId="278"/>
    <tableColumn id="41" xr3:uid="{60611505-6A22-4B46-B59E-9469305E1D4E}" name="Pupil not_x000a_considered to_x000a_have SEND" dataDxfId="277"/>
    <tableColumn id="42" xr3:uid="{C9C99CE5-05D1-491C-801C-D7DF92A0FBBE}" name="Lower estimate    " dataDxfId="276"/>
    <tableColumn id="43" xr3:uid="{166C322E-C792-4A69-81F4-25A2980A5187}" name="Higher estimate    " dataDxfId="275"/>
    <tableColumn id="44" xr3:uid="{073E9608-9870-4325-90C1-8CCC2E628AEC}" name="Pupil eligible_x000a_for FSM / FME" dataDxfId="274"/>
    <tableColumn id="45" xr3:uid="{529F501F-AD94-4697-A65A-B063E74B14FF}" name="Lower estimate   " dataDxfId="273"/>
    <tableColumn id="46" xr3:uid="{524FEE2F-48B3-4C16-B973-9673F54B33EF}" name="Higher estimate   " dataDxfId="272"/>
    <tableColumn id="47" xr3:uid="{180FEB2C-5275-46C6-8641-F341FC84E445}" name="Pupil not_x000a_eligible for_x000a_FSM / FME" dataDxfId="271"/>
    <tableColumn id="48" xr3:uid="{158BE382-ED27-451A-8EB4-4AD70FE49382}" name="Lower estimate  " dataDxfId="270"/>
    <tableColumn id="49" xr3:uid="{ADDA0C2C-C99B-427D-BD04-A1828A609B25}" name="Higher estimate  " dataDxfId="269"/>
    <tableColumn id="50" xr3:uid="{0D405452-E645-4F6F-AA9B-4565416FDFA1}" name="Pupil CiN_x000a_Status - CiN" dataDxfId="268"/>
    <tableColumn id="51" xr3:uid="{775D1C99-509F-4659-A7AA-6BDE455F1D8E}" name="Lower estimate " dataDxfId="267"/>
    <tableColumn id="52" xr3:uid="{05B4C254-716B-4B14-B7A9-A8801590F6D0}" name="Higher estimate " dataDxfId="266"/>
    <tableColumn id="53" xr3:uid="{1F47DA43-5AEA-422A-8070-DB2995E85830}" name="Pupil CiN_x000a_Status - Not_x000a_CiN" dataDxfId="265"/>
    <tableColumn id="54" xr3:uid="{5A6FB161-DCE9-4FC8-9F7D-865BA6A8CAEA}" name="Lower estimate" dataDxfId="264"/>
    <tableColumn id="55" xr3:uid="{64882C4B-3CB2-4058-A89D-9A39A9E967BE}" name="Higher estimate" dataDxfId="263"/>
  </tableColumns>
  <tableStyleInfo name="TableStyleLight1"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42D1702F-B023-43B7-B1CF-3C545AFF4EC7}" name="MyTable" displayName="MyTable_59" ref="A11:BC21" totalsRowShown="0" headerRowDxfId="262" dataDxfId="260" headerRowBorderDxfId="261" tableBorderDxfId="259">
  <tableColumns count="55">
    <tableColumn id="1" xr3:uid="{C91C4493-3248-4E85-8703-E7395F1562B4}" name="Subgroup identifier row" dataDxfId="258"/>
    <tableColumn id="2" xr3:uid="{C6F6FC88-CB1F-43A5-93D8-A39FD8192410}" name="Total" dataDxfId="257"/>
    <tableColumn id="3" xr3:uid="{97F5F316-BC63-45A0-AF9F-16A3E899F850}" name="Lower estimate                 " dataDxfId="256"/>
    <tableColumn id="4" xr3:uid="{90BCE5AA-E40E-4D41-B853-7196F6658D38}" name="Higher estimate                 " dataDxfId="255"/>
    <tableColumn id="5" xr3:uid="{7733C8D1-8318-4036-BBF9-9F2ACA853702}" name="Pupil's School_x000a_Phase - Primary" dataDxfId="254"/>
    <tableColumn id="6" xr3:uid="{28F4E9AB-8587-40F3-9087-84C730F571C0}" name="Lower estimate                " dataDxfId="253"/>
    <tableColumn id="7" xr3:uid="{CAFC778A-B1FF-4C7B-B093-86C4419891B5}" name="Higher estimate                " dataDxfId="252"/>
    <tableColumn id="8" xr3:uid="{DABB1CCA-8F1A-4050-9C66-A987E46EC5B6}" name="Pupil's School_x000a_Phase -_x000a_Secondary" dataDxfId="251"/>
    <tableColumn id="9" xr3:uid="{E9980042-BF5F-4304-9308-8B371631A92C}" name="Lower estimate               " dataDxfId="250"/>
    <tableColumn id="10" xr3:uid="{83F01120-544B-4B33-9CCA-B9A2177FE8CF}" name="Higher estimate               " dataDxfId="249"/>
    <tableColumn id="11" xr3:uid="{5E0ED094-EB0F-4071-867C-4473FE2CA76C}" name="Pupil's School_x000a_Phase - Special"/>
    <tableColumn id="12" xr3:uid="{D969797E-8454-4CE1-BBB4-D10FE084306D}" name="Lower estimate              "/>
    <tableColumn id="13" xr3:uid="{FC121EB3-2714-4E3A-A3B9-35416FDD1A36}" name="Higher estimate              " dataDxfId="248"/>
    <tableColumn id="14" xr3:uid="{F7EC2563-CD36-49F6-B0D5-ECFC8D122812}" name="Pupil Key Stage_x000a_- 1" dataDxfId="247"/>
    <tableColumn id="15" xr3:uid="{F2CE52F9-DC9B-4256-A499-061B29A5D12A}" name="Lower estimate             " dataDxfId="246"/>
    <tableColumn id="16" xr3:uid="{C9F2EED9-5144-49E6-906E-37BB54744EF4}" name="Higher estimate             " dataDxfId="245"/>
    <tableColumn id="17" xr3:uid="{E8A393D0-B65C-4140-97AA-79EA1D51AEFC}" name="Pupil Key Stage_x000a_- 2" dataDxfId="244"/>
    <tableColumn id="18" xr3:uid="{F8C5C0E7-48B2-4477-8746-A9A865DEB820}" name="Lower estimate            " dataDxfId="243"/>
    <tableColumn id="19" xr3:uid="{BFC98B9C-B413-425B-8A1D-CF5A481ABCD2}" name="Higher estimate            " dataDxfId="242"/>
    <tableColumn id="20" xr3:uid="{EC9111DE-71ED-4EE7-9220-683C9FD7AA57}" name="Pupil Key Stage_x000a_- 3" dataDxfId="241"/>
    <tableColumn id="21" xr3:uid="{CB59DC44-7A16-4C31-9226-271BFE796AF0}" name="Lower estimate           " dataDxfId="240"/>
    <tableColumn id="22" xr3:uid="{90EA9AE7-EDFD-453B-821B-C9648823B083}" name="Higher estimate           " dataDxfId="239"/>
    <tableColumn id="23" xr3:uid="{AEAE5295-F63F-415D-BA7D-303F31194512}" name="Pupil Key Stage_x000a_- 4" dataDxfId="238"/>
    <tableColumn id="24" xr3:uid="{65CCEE10-D6EB-4A5A-B1F9-C2DA192E3796}" name="Lower estimate          " dataDxfId="237"/>
    <tableColumn id="25" xr3:uid="{010F16C4-DAAB-4B44-9786-266DBDDACE96}" name="Higher estimate          " dataDxfId="236"/>
    <tableColumn id="26" xr3:uid="{6FA84032-674C-4734-A7D4-50DC3B137432}" name="Pupil Sex -_x000a_Male" dataDxfId="235"/>
    <tableColumn id="27" xr3:uid="{4B07A56D-029C-49A2-AD83-E6ADFEE99370}" name="Lower estimate         " dataDxfId="234"/>
    <tableColumn id="28" xr3:uid="{6679F95A-AA28-42F3-95FF-1249B09B19B3}" name="Higher estimate         " dataDxfId="233"/>
    <tableColumn id="29" xr3:uid="{EC799364-E16C-4DFD-930F-86B894AEF37A}" name="Pupil Sex -_x000a_Female" dataDxfId="232"/>
    <tableColumn id="30" xr3:uid="{675EC20F-8749-4B4E-94D5-8BA5720DFE27}" name="Lower estimate        " dataDxfId="231"/>
    <tableColumn id="31" xr3:uid="{515831C9-F2C9-4D54-97C2-7E67B15DFC31}" name="Higher estimate        " dataDxfId="230"/>
    <tableColumn id="32" xr3:uid="{066D9B49-DEF4-43F0-9B55-F517D36218CD}" name="Pupil Ethnicity_x000a_- White" dataDxfId="229"/>
    <tableColumn id="33" xr3:uid="{4DF1CA21-45BC-400F-B80D-5FE36B883370}" name="Lower estimate       " dataDxfId="228"/>
    <tableColumn id="34" xr3:uid="{E9D1E3A3-A4B4-4632-9B33-6026476F45A1}" name="Higher estimate       " dataDxfId="227"/>
    <tableColumn id="35" xr3:uid="{550E646F-906C-43EB-8069-778DFDF872F9}" name="Pupil Ethnicity_x000a_- Ethnic_x000a_Minority" dataDxfId="226"/>
    <tableColumn id="36" xr3:uid="{F03105AF-8F0C-47B3-BEED-8C05A30C8432}" name="Lower estimate      " dataDxfId="225"/>
    <tableColumn id="37" xr3:uid="{E19F125E-E414-4499-ABBB-063FB8A17346}" name="Higher estimate      " dataDxfId="224"/>
    <tableColumn id="38" xr3:uid="{2DC282E5-BC55-4ACD-85B1-88F31FB0FDD7}" name="Pupil_x000a_considered to_x000a_have SEND" dataDxfId="223"/>
    <tableColumn id="39" xr3:uid="{316071B7-9C42-4E7F-B29A-E753BFB6B75B}" name="Lower estimate     " dataDxfId="222"/>
    <tableColumn id="40" xr3:uid="{5438F3A4-9FA7-4821-90A6-657D311587B1}" name="Higher estimate     " dataDxfId="221"/>
    <tableColumn id="41" xr3:uid="{D2C6C887-E3C7-415C-8B23-0DE11FFD475F}" name="Pupil not_x000a_considered to_x000a_have SEND" dataDxfId="220"/>
    <tableColumn id="42" xr3:uid="{FF719615-8957-4D72-85E3-66A91A4C716B}" name="Lower estimate    " dataDxfId="219"/>
    <tableColumn id="43" xr3:uid="{DC240D53-A22B-4C1C-BDED-896E5C337047}" name="Higher estimate    " dataDxfId="218"/>
    <tableColumn id="44" xr3:uid="{473B2342-CA0A-4408-8769-D47141DEA0BB}" name="Pupil eligible_x000a_for FSM / FME" dataDxfId="217"/>
    <tableColumn id="45" xr3:uid="{3AF0970B-B95D-4E86-8859-43906817C177}" name="Lower estimate   " dataDxfId="216"/>
    <tableColumn id="46" xr3:uid="{E8CFA872-F588-4C6A-A55C-E85B689CD2EC}" name="Higher estimate   " dataDxfId="215"/>
    <tableColumn id="47" xr3:uid="{E4C206BF-1095-4DAA-9C00-E79E41329B47}" name="Pupil not_x000a_eligible for_x000a_FSM / FME" dataDxfId="214"/>
    <tableColumn id="48" xr3:uid="{5C954F71-B6A4-4D98-88F0-1CD417922781}" name="Lower estimate  " dataDxfId="213"/>
    <tableColumn id="49" xr3:uid="{4994A9BF-8059-4DD1-BB55-05078DE121DA}" name="Higher estimate  " dataDxfId="212"/>
    <tableColumn id="50" xr3:uid="{712787A6-2E4F-4634-9981-A5F62FB060BD}" name="Pupil CiN_x000a_Status - CiN" dataDxfId="211"/>
    <tableColumn id="51" xr3:uid="{97BEE2C2-3273-4ECC-B419-55A499DE9B21}" name="Lower estimate " dataDxfId="210"/>
    <tableColumn id="52" xr3:uid="{2C0662AF-7832-473F-8694-A82C1435705A}" name="Higher estimate " dataDxfId="209"/>
    <tableColumn id="53" xr3:uid="{4CEDD446-1F7C-46D7-8EB7-BB9435C894AA}" name="Pupil CiN_x000a_Status - Not_x000a_CiN" dataDxfId="208"/>
    <tableColumn id="54" xr3:uid="{F29D934D-F078-46B3-B527-E9A940035340}" name="Lower estimate" dataDxfId="207"/>
    <tableColumn id="55" xr3:uid="{02AB2A15-4A2D-4712-AD44-407ED7657C91}" name="Higher estimate" dataDxfId="206"/>
  </tableColumns>
  <tableStyleInfo name="TableStyleLight1"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33E5B667-3F87-430E-8C0A-EA903AE737D2}" name="MyTable" displayName="MyTable_60" ref="A11:BC21" totalsRowShown="0" headerRowDxfId="205" dataDxfId="203" headerRowBorderDxfId="204" tableBorderDxfId="202">
  <tableColumns count="55">
    <tableColumn id="1" xr3:uid="{06BCDA7E-70D6-4120-872D-58C13F1684CC}" name="Subgroup identifier row" dataDxfId="201"/>
    <tableColumn id="2" xr3:uid="{324DBB23-518F-48D6-BA80-8F5464553FBF}" name="Total" dataDxfId="200"/>
    <tableColumn id="3" xr3:uid="{CC05C6F3-441C-43CE-96EA-BA5BD2603307}" name="Lower estimate                 " dataDxfId="199"/>
    <tableColumn id="4" xr3:uid="{FC0C1A85-CE4F-404B-93A0-82809A7775CE}" name="Higher estimate                 " dataDxfId="198"/>
    <tableColumn id="5" xr3:uid="{817B7B4E-4DF0-4959-82C3-1F18FB62C306}" name="Pupil's School_x000a_Phase - Primary" dataDxfId="197"/>
    <tableColumn id="6" xr3:uid="{9C5D0FC1-2A41-47B1-9AD9-2F60DD34B194}" name="Lower estimate                " dataDxfId="196"/>
    <tableColumn id="7" xr3:uid="{A516C05D-44C0-4C74-A421-CB15A3E0B230}" name="Higher estimate                " dataDxfId="195"/>
    <tableColumn id="8" xr3:uid="{A9484AF1-7303-42B7-B1E5-0C9AA3D6865B}" name="Pupil's School_x000a_Phase -_x000a_Secondary" dataDxfId="194"/>
    <tableColumn id="9" xr3:uid="{37853F24-C701-476E-8DF1-B0ABCDCCAD24}" name="Lower estimate               " dataDxfId="193"/>
    <tableColumn id="10" xr3:uid="{8C3F5A9D-DC4B-4914-824C-3EE0821969A3}" name="Higher estimate               " dataDxfId="192"/>
    <tableColumn id="11" xr3:uid="{43F59841-CBAD-4CF8-94C3-37356C5BA58C}" name="Pupil's School_x000a_Phase - Special"/>
    <tableColumn id="12" xr3:uid="{18AA95CB-3D37-41AE-A09D-DD96D64F1BAF}" name="Lower estimate              "/>
    <tableColumn id="13" xr3:uid="{F910A59D-449B-4232-B5D7-2B70E9742987}" name="Higher estimate              " dataDxfId="191"/>
    <tableColumn id="14" xr3:uid="{E0C920AA-4A64-48CD-A782-3699A1365DD3}" name="Pupil Key Stage_x000a_- 1"/>
    <tableColumn id="15" xr3:uid="{EA9B2C91-3028-4874-A7E0-865A14E8E80B}" name="Lower estimate             "/>
    <tableColumn id="16" xr3:uid="{B5631C05-1B1D-45DA-BBBA-710857EBD9C9}" name="Higher estimate             " dataDxfId="190"/>
    <tableColumn id="17" xr3:uid="{D200D7E9-1E89-4912-965F-D23F97BB1E97}" name="Pupil Key Stage_x000a_- 2" dataDxfId="189"/>
    <tableColumn id="18" xr3:uid="{26A95B5F-C4D2-4802-889C-5FFBA8DF76F1}" name="Lower estimate            " dataDxfId="188"/>
    <tableColumn id="19" xr3:uid="{B0113273-0C7D-445E-9D0C-2F78C0F9A134}" name="Higher estimate            " dataDxfId="187"/>
    <tableColumn id="20" xr3:uid="{B1DB2872-55F7-414D-ADE5-0D3EE955753D}" name="Pupil Key Stage_x000a_- 3" dataDxfId="186"/>
    <tableColumn id="21" xr3:uid="{7BC62D43-8914-4129-9C06-7B73FCF3F4B1}" name="Lower estimate           " dataDxfId="185"/>
    <tableColumn id="22" xr3:uid="{EF107974-CA95-4ACC-91CF-92AE95B8F62E}" name="Higher estimate           " dataDxfId="184"/>
    <tableColumn id="23" xr3:uid="{E1711982-7F26-41AA-BB8F-66226AEBFC49}" name="Pupil Key Stage_x000a_- 4" dataDxfId="183"/>
    <tableColumn id="24" xr3:uid="{F56348F7-988D-46E8-94DF-D8B22DF76193}" name="Lower estimate          " dataDxfId="182"/>
    <tableColumn id="25" xr3:uid="{8DABA58B-D4E2-4A93-A00E-5C4BED51AB12}" name="Higher estimate          " dataDxfId="181"/>
    <tableColumn id="26" xr3:uid="{66008ACA-41FC-4179-8255-0B27D8B8ABE9}" name="Pupil Sex -_x000a_Male" dataDxfId="180"/>
    <tableColumn id="27" xr3:uid="{52BE004B-3E07-46AA-A203-A29F5032E59F}" name="Lower estimate         " dataDxfId="179"/>
    <tableColumn id="28" xr3:uid="{50BB5C13-4C4B-483C-AF16-A082D54AEEC5}" name="Higher estimate         " dataDxfId="178"/>
    <tableColumn id="29" xr3:uid="{CC365FF3-6018-466D-A088-BAADAF9B3D73}" name="Pupil Sex -_x000a_Female" dataDxfId="177"/>
    <tableColumn id="30" xr3:uid="{3B50B50D-0275-43B3-8FA1-B4D7F6EB8168}" name="Lower estimate        " dataDxfId="176"/>
    <tableColumn id="31" xr3:uid="{75F49616-F916-47B0-A6B3-EB26516CDA7D}" name="Higher estimate        " dataDxfId="175"/>
    <tableColumn id="32" xr3:uid="{7D71D1A8-F806-4C9C-BDD6-A763332000AB}" name="Pupil Ethnicity_x000a_- White" dataDxfId="174"/>
    <tableColumn id="33" xr3:uid="{94DC780F-1D7B-489D-8368-9C83C0CEA57E}" name="Lower estimate       " dataDxfId="173"/>
    <tableColumn id="34" xr3:uid="{2768E134-1156-4D49-8AC6-2011CBC1C8D2}" name="Higher estimate       " dataDxfId="172"/>
    <tableColumn id="35" xr3:uid="{D8B84D1F-BC82-4216-87F7-A5B4307B84FE}" name="Pupil Ethnicity_x000a_- Ethnic_x000a_Minority" dataDxfId="171"/>
    <tableColumn id="36" xr3:uid="{81C67B9A-F9A6-42D0-914C-196A20DF4C11}" name="Lower estimate      " dataDxfId="170"/>
    <tableColumn id="37" xr3:uid="{0C7C9E11-C5F5-4732-852D-23A95BCBE1C1}" name="Higher estimate      " dataDxfId="169"/>
    <tableColumn id="38" xr3:uid="{688FAD92-D817-4420-BCFB-188D9C17AF00}" name="Pupil_x000a_considered to_x000a_have SEND" dataDxfId="168"/>
    <tableColumn id="39" xr3:uid="{42E64FA6-9571-41E7-97D5-6C502BB17CAF}" name="Lower estimate     " dataDxfId="167"/>
    <tableColumn id="40" xr3:uid="{9E1FAEB6-0165-4F72-8BBD-0B2AA028D25C}" name="Higher estimate     " dataDxfId="166"/>
    <tableColumn id="41" xr3:uid="{FD1F628F-573D-4E2E-83F9-6F4B3B3D0C68}" name="Pupil not_x000a_considered to_x000a_have SEND" dataDxfId="165"/>
    <tableColumn id="42" xr3:uid="{23A12F6C-5537-4606-B164-4FEDEE4CC1EA}" name="Lower estimate    " dataDxfId="164"/>
    <tableColumn id="43" xr3:uid="{E5C77276-7A96-48CF-A200-F710F4C0795D}" name="Higher estimate    " dataDxfId="163"/>
    <tableColumn id="44" xr3:uid="{AAECA9DC-6E78-4D10-AC00-C4FD5249ED9E}" name="Pupil eligible_x000a_for FSM / FME" dataDxfId="162"/>
    <tableColumn id="45" xr3:uid="{6202B877-326C-4473-A6B4-8DEC3C6FB24F}" name="Lower estimate   " dataDxfId="161"/>
    <tableColumn id="46" xr3:uid="{351404C4-F8CA-4840-BF2E-222AD928F363}" name="Higher estimate   " dataDxfId="160"/>
    <tableColumn id="47" xr3:uid="{F7813486-2F64-4A5B-BB9E-0B4869AF0837}" name="Pupil not_x000a_eligible for_x000a_FSM / FME"/>
    <tableColumn id="48" xr3:uid="{6AD48333-5A91-4A81-8CC2-5D25BBD83406}" name="Lower estimate  "/>
    <tableColumn id="49" xr3:uid="{3DFCF5A7-4F0A-4E39-ADE8-4339C145E29D}" name="Higher estimate  " dataDxfId="159"/>
    <tableColumn id="50" xr3:uid="{F13AFFDA-45B0-4C56-89D5-A4DC185E842C}" name="Pupil CiN_x000a_Status - CiN" dataDxfId="158"/>
    <tableColumn id="51" xr3:uid="{6965C9D6-0434-4E64-A1C6-386568C6CB3F}" name="Lower estimate " dataDxfId="157"/>
    <tableColumn id="52" xr3:uid="{0E650C9A-3339-43A7-84FB-AF035FC9F859}" name="Higher estimate " dataDxfId="156"/>
    <tableColumn id="53" xr3:uid="{1B3F4CD7-A0F6-48DC-BA9F-E737C295A2FF}" name="Pupil CiN_x000a_Status - Not_x000a_CiN" dataDxfId="155"/>
    <tableColumn id="54" xr3:uid="{3D79E493-88C9-4A4B-A59C-765B562E95AF}" name="Lower estimate" dataDxfId="154"/>
    <tableColumn id="55" xr3:uid="{ED255690-15FB-4C44-A6E3-8BA854EC0148}" name="Higher estimate" dataDxfId="153"/>
  </tableColumns>
  <tableStyleInfo name="TableStyleLight1"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863E5F8-E6F9-412C-88BD-27C6DC68E1F0}" name="MyTable" displayName="MyTable_61" ref="A11:BC17" totalsRowShown="0" headerRowDxfId="152" headerRowBorderDxfId="151" tableBorderDxfId="150">
  <tableColumns count="55">
    <tableColumn id="1" xr3:uid="{2C0E8711-F84E-4101-B940-2855CCC01633}" name="Subgroup identifier row" dataDxfId="149"/>
    <tableColumn id="2" xr3:uid="{5447B0C3-F5F5-4DD6-AF90-48D094241A22}" name="Total" dataDxfId="148"/>
    <tableColumn id="3" xr3:uid="{6B05B66C-6B0E-4AFC-8FFC-3761464302F8}" name="Lower estimate                 "/>
    <tableColumn id="4" xr3:uid="{CB6E84A3-765A-47BA-BB04-5EC49D1E11A1}" name="Higher estimate                 " dataDxfId="147"/>
    <tableColumn id="5" xr3:uid="{05540298-54EB-44BD-9D89-1DCFC7EE1BA6}" name="Pupil's School_x000a_Phase - Primary" dataDxfId="146"/>
    <tableColumn id="6" xr3:uid="{16F78C5E-C417-4AFE-9605-C3F6F2041FBA}" name="Lower estimate                "/>
    <tableColumn id="7" xr3:uid="{1CC2FADC-C201-4FEE-9BF7-85A4E90AED2D}" name="Higher estimate                " dataDxfId="145"/>
    <tableColumn id="8" xr3:uid="{B910B3A2-EAFF-491A-B3DB-D52F88D3D6A3}" name="Pupil's School_x000a_Phase -_x000a_Secondary" dataDxfId="144"/>
    <tableColumn id="9" xr3:uid="{0A70B6C9-B966-4A44-9193-A8AE4217A53B}" name="Lower estimate               "/>
    <tableColumn id="10" xr3:uid="{BB34E0BB-6841-44FD-8D27-233D7A2F2796}" name="Higher estimate               " dataDxfId="143"/>
    <tableColumn id="11" xr3:uid="{12E7A431-799B-4F70-BBE9-01AAFF0CA94D}" name="Pupil's School_x000a_Phase - Special" dataDxfId="142"/>
    <tableColumn id="12" xr3:uid="{59A97E95-F553-4CF7-967B-0738B1B0D90F}" name="Lower estimate              "/>
    <tableColumn id="13" xr3:uid="{571D590F-FF06-4A6A-BB93-997184914F0E}" name="Higher estimate              " dataDxfId="141"/>
    <tableColumn id="14" xr3:uid="{99921DD7-B5A3-4B3D-8173-D0605F5CA62B}" name="Pupil Key Stage_x000a_- 1" dataDxfId="140"/>
    <tableColumn id="15" xr3:uid="{E7034D08-417E-4FCF-AB34-F164F967B220}" name="Lower estimate             "/>
    <tableColumn id="16" xr3:uid="{F1691E5D-0BF3-456A-8807-C29AC6195D27}" name="Higher estimate             " dataDxfId="139"/>
    <tableColumn id="17" xr3:uid="{B555CDB8-9B1B-489E-B905-6176A7CE2046}" name="Pupil Key Stage_x000a_- 2" dataDxfId="138"/>
    <tableColumn id="18" xr3:uid="{DBF9C328-3895-4AF2-9A26-80271D43ECC5}" name="Lower estimate            "/>
    <tableColumn id="19" xr3:uid="{E4E48035-7A17-44E4-8A84-3C32979F97DC}" name="Higher estimate            " dataDxfId="137"/>
    <tableColumn id="20" xr3:uid="{6BB7E39D-D938-4CD1-89AC-1922D266940D}" name="Pupil Key Stage_x000a_- 3" dataDxfId="136"/>
    <tableColumn id="21" xr3:uid="{2D121750-29C4-4DB8-9E07-A53E72ED7829}" name="Lower estimate           "/>
    <tableColumn id="22" xr3:uid="{BFD0980C-C66D-4552-A5FF-6E9E95D8D588}" name="Higher estimate           " dataDxfId="135"/>
    <tableColumn id="23" xr3:uid="{7D0A3026-03A9-4EA2-A38B-581762781B8B}" name="Pupil Key Stage_x000a_- 4" dataDxfId="134"/>
    <tableColumn id="24" xr3:uid="{6E29416D-C5D3-44A2-BDA3-2BDA9A2CCC98}" name="Lower estimate          "/>
    <tableColumn id="25" xr3:uid="{195B4F75-610D-4414-8578-D24E044D4B11}" name="Higher estimate          " dataDxfId="133"/>
    <tableColumn id="26" xr3:uid="{08C31AA4-08C2-4158-AF0E-8C982CBD24A0}" name="Pupil Sex -_x000a_Male" dataDxfId="132"/>
    <tableColumn id="27" xr3:uid="{7A18177A-AF71-4FD0-84D7-E1B12FA3401F}" name="Lower estimate         "/>
    <tableColumn id="28" xr3:uid="{C733CA84-A2CD-43AA-9E77-5EA0A6F68B57}" name="Higher estimate         " dataDxfId="131"/>
    <tableColumn id="29" xr3:uid="{4BC0AD7D-9502-401F-AF65-7FEEFE95A164}" name="Pupil Sex -_x000a_Female" dataDxfId="130"/>
    <tableColumn id="30" xr3:uid="{420581D5-4D99-4F8B-A1D9-EFC56EA9EBD9}" name="Lower estimate        "/>
    <tableColumn id="31" xr3:uid="{5A295F6E-352B-4A44-831F-F406AE46E101}" name="Higher estimate        " dataDxfId="129"/>
    <tableColumn id="32" xr3:uid="{7A71563F-9167-4F3C-A0EB-75F031EB3513}" name="Pupil Ethnicity_x000a_- White" dataDxfId="128"/>
    <tableColumn id="33" xr3:uid="{6F539AC0-348E-4584-B2B6-6DBCDCDE5B9C}" name="Lower estimate       "/>
    <tableColumn id="34" xr3:uid="{990173C9-25B0-43AF-A94F-CD68C5661E12}" name="Higher estimate       " dataDxfId="127"/>
    <tableColumn id="35" xr3:uid="{C96827BA-E39B-41C0-9E5F-8F1D8EF69A80}" name="Pupil Ethnicity_x000a_- Ethnic_x000a_Minority" dataDxfId="126"/>
    <tableColumn id="36" xr3:uid="{D7E3354F-E3DC-420E-B449-E1CB8714D33B}" name="Lower estimate      "/>
    <tableColumn id="37" xr3:uid="{A619E8F1-82B6-46C8-8BB8-B714BD794B11}" name="Higher estimate      " dataDxfId="125"/>
    <tableColumn id="38" xr3:uid="{B64F0B70-5387-41A5-91C8-DB158550E49E}" name="Pupil_x000a_considered to_x000a_have SEND" dataDxfId="124"/>
    <tableColumn id="39" xr3:uid="{AFDDA487-98BD-4A90-955B-93DB8AEF13B5}" name="Lower estimate     "/>
    <tableColumn id="40" xr3:uid="{F0F8364A-372A-43AF-B367-AFC9EC60F2D7}" name="Higher estimate     " dataDxfId="123"/>
    <tableColumn id="41" xr3:uid="{0F2EB3BF-A768-4FE6-829A-E21BBCFACB4A}" name="Pupil not_x000a_considered to_x000a_have SEND" dataDxfId="122"/>
    <tableColumn id="42" xr3:uid="{CDA36E3D-BD71-4F57-B176-A70EC54ABC81}" name="Lower estimate    "/>
    <tableColumn id="43" xr3:uid="{343B3815-76DD-4B12-9214-23C7F8990009}" name="Higher estimate    " dataDxfId="121"/>
    <tableColumn id="44" xr3:uid="{CC46686B-FE8F-4744-BEF2-DB636A74D838}" name="Pupil eligible_x000a_for FSM / FME" dataDxfId="120"/>
    <tableColumn id="45" xr3:uid="{B0CA41F7-5158-4FAD-860C-41228BD33273}" name="Lower estimate   "/>
    <tableColumn id="46" xr3:uid="{5859E405-AFA0-40C1-948E-D3E8348A168C}" name="Higher estimate   " dataDxfId="119"/>
    <tableColumn id="47" xr3:uid="{CA969641-6FDC-4484-8029-00E6E16D0C9F}" name="Pupil not_x000a_eligible for_x000a_FSM / FME" dataDxfId="118"/>
    <tableColumn id="48" xr3:uid="{9C36414C-C4BE-43DE-8DE0-424C7C86AA6C}" name="Lower estimate  "/>
    <tableColumn id="49" xr3:uid="{57FA0373-CF43-4970-9C1F-4F6B66A6CA79}" name="Higher estimate  " dataDxfId="117"/>
    <tableColumn id="50" xr3:uid="{D1A42A9F-8FEB-482D-A9EE-BD0356A2D376}" name="Pupil CiN_x000a_Status - CiN" dataDxfId="116"/>
    <tableColumn id="51" xr3:uid="{10123896-0838-40F7-A82D-995D3EF72B65}" name="Lower estimate "/>
    <tableColumn id="52" xr3:uid="{2567C187-A0D9-4A57-ADF9-EF0AFC43C471}" name="Higher estimate " dataDxfId="115"/>
    <tableColumn id="53" xr3:uid="{26C70BAD-D5F6-4DA7-9C1E-803DCC674BC5}" name="Pupil CiN_x000a_Status - Not_x000a_CiN" dataDxfId="114"/>
    <tableColumn id="54" xr3:uid="{22E37CF6-825B-452F-AE8F-FF232C8E29DC}" name="Lower estimate"/>
    <tableColumn id="55" xr3:uid="{B618AD7D-AE51-4D30-9CC7-E7790CB3D054}" name="Higher estimate" dataDxfId="113"/>
  </tableColumns>
  <tableStyleInfo name="TableStyleLight1"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83AA9009-571E-4B63-99DE-C98A8A0E24ED}" name="MyTable" displayName="MyTable_62" ref="A11:BC25" totalsRowShown="0" headerRowDxfId="112" dataDxfId="110" headerRowBorderDxfId="111" tableBorderDxfId="109">
  <tableColumns count="55">
    <tableColumn id="1" xr3:uid="{A27A9698-1DF1-459B-ADC0-B833A9F594F1}" name="Subgroup identifier row" dataDxfId="108"/>
    <tableColumn id="2" xr3:uid="{8710ADD0-4944-4E84-A9D5-EED1EA2AA6CD}" name="Total" dataDxfId="107"/>
    <tableColumn id="3" xr3:uid="{1E69B169-E491-4D6A-A606-733132D72F51}" name="Lower estimate                 " dataDxfId="106"/>
    <tableColumn id="4" xr3:uid="{A4BC52E6-A7B8-43F4-BE23-9473F5C5E998}" name="Higher estimate                 " dataDxfId="105"/>
    <tableColumn id="5" xr3:uid="{7C7AAC38-0812-4B2D-94B2-670CF8CBDCD4}" name="Pupil's School_x000a_Phase - Primary" dataDxfId="104"/>
    <tableColumn id="6" xr3:uid="{D8636553-A8FE-417D-AA09-4EA78008AC00}" name="Lower estimate                " dataDxfId="103"/>
    <tableColumn id="7" xr3:uid="{CED2ABEE-204F-4FDC-863A-0FA1396DFE7C}" name="Higher estimate                " dataDxfId="102"/>
    <tableColumn id="8" xr3:uid="{AF3AF24C-FA81-4692-92AB-9BF6CEDC54CC}" name="Pupil's School_x000a_Phase -_x000a_Secondary" dataDxfId="101"/>
    <tableColumn id="9" xr3:uid="{2F9EF59D-1CF2-44EA-9626-284031C13B3D}" name="Lower estimate               " dataDxfId="100"/>
    <tableColumn id="10" xr3:uid="{2271B280-E234-408E-BC45-62D2720722FE}" name="Higher estimate               " dataDxfId="99"/>
    <tableColumn id="11" xr3:uid="{D0496D08-410B-45C0-AFFC-72A6A4713D9A}" name="Pupil's School_x000a_Phase - Special"/>
    <tableColumn id="12" xr3:uid="{FC9E9E4A-5FF1-432C-8EAB-854C72BCB1A2}" name="Lower estimate              "/>
    <tableColumn id="13" xr3:uid="{82CBEF8C-FE53-4718-BBB6-EDAAB3215744}" name="Higher estimate              " dataDxfId="98"/>
    <tableColumn id="14" xr3:uid="{AB94458C-7C5B-4D36-9BE7-9CD0E0A9F473}" name="Pupil Key Stage_x000a_- 1" dataDxfId="97"/>
    <tableColumn id="15" xr3:uid="{9538CCDC-204A-420B-9B1D-E3AAEA549A19}" name="Lower estimate             " dataDxfId="96"/>
    <tableColumn id="16" xr3:uid="{19DFAB4D-F747-4D3C-8CDE-AF1FB531C50F}" name="Higher estimate             " dataDxfId="95"/>
    <tableColumn id="17" xr3:uid="{278F572C-EDFE-4C61-873D-85EF892C3527}" name="Pupil Key Stage_x000a_- 2" dataDxfId="94"/>
    <tableColumn id="18" xr3:uid="{8D510EFA-A3A8-4B27-90EE-86D2EF5391EC}" name="Lower estimate            " dataDxfId="93"/>
    <tableColumn id="19" xr3:uid="{8F270DD6-F7A1-4ACD-9536-1DCCD765E52D}" name="Higher estimate            " dataDxfId="92"/>
    <tableColumn id="20" xr3:uid="{E620BF20-2AF3-4C37-B23C-FFD43D497C38}" name="Pupil Key Stage_x000a_- 3" dataDxfId="91"/>
    <tableColumn id="21" xr3:uid="{AC23CD7C-CE06-45B0-8F8D-3DAB0ECDC515}" name="Lower estimate           " dataDxfId="90"/>
    <tableColumn id="22" xr3:uid="{E8053B60-19F3-4DFD-B1A1-8154A51BED1B}" name="Higher estimate           " dataDxfId="89"/>
    <tableColumn id="23" xr3:uid="{A50CC517-422A-4212-AD99-36C88A983CF8}" name="Pupil Key Stage_x000a_- 4" dataDxfId="88"/>
    <tableColumn id="24" xr3:uid="{322D0C2C-2DD1-4E43-BE82-B1850E6134A4}" name="Lower estimate          " dataDxfId="87"/>
    <tableColumn id="25" xr3:uid="{F16E2B8D-0E57-4F1A-BEF7-3C01AD16D94B}" name="Higher estimate          " dataDxfId="86"/>
    <tableColumn id="26" xr3:uid="{2AB36B7B-0CCF-44D8-BA98-823A402748CD}" name="Pupil Sex -_x000a_Male" dataDxfId="85"/>
    <tableColumn id="27" xr3:uid="{3D265E53-8184-440A-8624-919C49B82299}" name="Lower estimate         " dataDxfId="84"/>
    <tableColumn id="28" xr3:uid="{2F490955-6814-4545-AE2B-68F183C4D155}" name="Higher estimate         " dataDxfId="83"/>
    <tableColumn id="29" xr3:uid="{26098657-3B38-42EB-8ABC-86BC2A9502AB}" name="Pupil Sex -_x000a_Female" dataDxfId="82"/>
    <tableColumn id="30" xr3:uid="{CC600AA4-1BCC-40E3-A181-F24EA00CD3AF}" name="Lower estimate        " dataDxfId="81"/>
    <tableColumn id="31" xr3:uid="{E5519843-BE6C-4A0E-A1F5-B42801B344D6}" name="Higher estimate        " dataDxfId="80"/>
    <tableColumn id="32" xr3:uid="{80356409-62CA-4DEF-91A6-2D5C8CF8827D}" name="Pupil Ethnicity_x000a_- White" dataDxfId="79"/>
    <tableColumn id="33" xr3:uid="{5F6AE423-49D7-4F32-9651-92BED857CFE7}" name="Lower estimate       " dataDxfId="78"/>
    <tableColumn id="34" xr3:uid="{7F998497-78D6-40B1-821A-99919F0A734C}" name="Higher estimate       " dataDxfId="77"/>
    <tableColumn id="35" xr3:uid="{31065C81-3885-41DC-9952-C0612FC80FC4}" name="Pupil Ethnicity_x000a_- Ethnic_x000a_Minority" dataDxfId="76"/>
    <tableColumn id="36" xr3:uid="{68B83F01-5054-4038-A6AA-AF1D8BBF895D}" name="Lower estimate      " dataDxfId="75"/>
    <tableColumn id="37" xr3:uid="{BF724CA9-BA9C-4FB2-ACAB-E5A55B723798}" name="Higher estimate      " dataDxfId="74"/>
    <tableColumn id="38" xr3:uid="{4B173614-B849-4476-8EE7-F79D05861F67}" name="Pupil_x000a_considered to_x000a_have SEND" dataDxfId="73"/>
    <tableColumn id="39" xr3:uid="{A0CEF1B1-09E5-4056-BCAB-9ECEC7A29512}" name="Lower estimate     " dataDxfId="72"/>
    <tableColumn id="40" xr3:uid="{0A3277CD-4524-489D-B803-7663FB9D392C}" name="Higher estimate     " dataDxfId="71"/>
    <tableColumn id="41" xr3:uid="{1FAFFE21-1B9D-4D21-865C-AA682D92B4C1}" name="Pupil not_x000a_considered to_x000a_have SEND" dataDxfId="70"/>
    <tableColumn id="42" xr3:uid="{2A1D3A1A-F3F3-4AF1-B5CA-25479E29922F}" name="Lower estimate    " dataDxfId="69"/>
    <tableColumn id="43" xr3:uid="{2A3AF487-A893-4CA3-9011-92FF6B1B2AAA}" name="Higher estimate    " dataDxfId="68"/>
    <tableColumn id="44" xr3:uid="{E4D0B13A-3428-4005-A033-A585455471FD}" name="Pupil eligible_x000a_for FSM / FME" dataDxfId="67"/>
    <tableColumn id="45" xr3:uid="{835E129B-7074-4751-928F-FA08A0FB0C1E}" name="Lower estimate   " dataDxfId="66"/>
    <tableColumn id="46" xr3:uid="{3EC267F6-4A43-4802-826F-887720C1198B}" name="Higher estimate   " dataDxfId="65"/>
    <tableColumn id="47" xr3:uid="{A8E7671C-010B-4545-99DF-AB08935D67E0}" name="Pupil not_x000a_eligible for_x000a_FSM / FME" dataDxfId="64"/>
    <tableColumn id="48" xr3:uid="{1C1E050A-5D3F-49B8-8877-B22929B9DDA5}" name="Lower estimate  " dataDxfId="63"/>
    <tableColumn id="49" xr3:uid="{15CF92A8-EFA3-4E08-B10C-87FFF2E5122C}" name="Higher estimate  " dataDxfId="62"/>
    <tableColumn id="50" xr3:uid="{2970171A-3665-4E26-94A9-474993D6CBC1}" name="Pupil CiN_x000a_Status - CiN" dataDxfId="61"/>
    <tableColumn id="51" xr3:uid="{AE996F06-0AA2-426D-9D7A-03CBBEDEA6B4}" name="Lower estimate " dataDxfId="60"/>
    <tableColumn id="52" xr3:uid="{A580BCCD-3E01-44F6-A133-4C3C59E01BF5}" name="Higher estimate " dataDxfId="59"/>
    <tableColumn id="53" xr3:uid="{99528B18-3090-442D-8A88-1E935269C2F9}" name="Pupil CiN_x000a_Status - Not_x000a_CiN" dataDxfId="58"/>
    <tableColumn id="54" xr3:uid="{97EA994C-672B-4A7A-9B31-E01E3A3E4084}" name="Lower estimate" dataDxfId="57"/>
    <tableColumn id="55" xr3:uid="{2CF7F72F-4C57-4894-9514-39DD9CF9029F}" name="Higher estimate" dataDxfId="56"/>
  </tableColumns>
  <tableStyleInfo name="TableStyleLight1"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2ED3DCBF-5811-4A47-B5CF-0D0DC6141123}" name="MyTable" displayName="MyTable_63" ref="A11:BC51" totalsRowShown="0" headerRowDxfId="55" dataDxfId="53" headerRowBorderDxfId="54" tableBorderDxfId="52">
  <tableColumns count="55">
    <tableColumn id="1" xr3:uid="{96EC13A0-6439-43B6-98AC-F1776182AFEF}" name="Subgroup identifier row" dataDxfId="51"/>
    <tableColumn id="2" xr3:uid="{34EC3908-A9B6-4D67-BC9C-8691389159B8}" name="Total" dataDxfId="50"/>
    <tableColumn id="3" xr3:uid="{8BEBE1C1-B28D-4942-BF33-5C114DB93376}" name="Lower estimate                 " dataDxfId="49"/>
    <tableColumn id="4" xr3:uid="{1E5C219E-D764-444C-87E2-F80EC38BB45B}" name="Higher estimate                 " dataDxfId="48"/>
    <tableColumn id="5" xr3:uid="{52EEF7D2-10D1-4D29-8B28-0181BEAA9F47}" name="Pupil's School_x000a_Phase - Primary" dataDxfId="47"/>
    <tableColumn id="6" xr3:uid="{F517DB1F-0D7D-4029-B50C-E90C9073A68C}" name="Lower estimate                " dataDxfId="46"/>
    <tableColumn id="7" xr3:uid="{EE138F2F-5048-40A2-BB19-6E68BB98EC5C}" name="Higher estimate                " dataDxfId="45"/>
    <tableColumn id="8" xr3:uid="{964E3230-6D76-4691-8CC6-7958A97043A1}" name="Pupil's School_x000a_Phase -_x000a_Secondary" dataDxfId="44"/>
    <tableColumn id="9" xr3:uid="{281B6781-1238-41E3-ABAB-E743A716D485}" name="Lower estimate               " dataDxfId="43"/>
    <tableColumn id="10" xr3:uid="{C40EE5D5-79FE-4811-AB2A-078FE1C3BCCF}" name="Higher estimate               " dataDxfId="42"/>
    <tableColumn id="11" xr3:uid="{DDFE6523-04C5-45BD-BC8C-90363B2EDAEA}" name="Pupil's School_x000a_Phase - Special" dataDxfId="41"/>
    <tableColumn id="12" xr3:uid="{139D19E0-092C-4DFE-ABBD-23FB3C45A37B}" name="Lower estimate              " dataDxfId="40"/>
    <tableColumn id="13" xr3:uid="{00C6F730-6EFB-41F7-A777-C8E26A39DAEB}" name="Higher estimate              " dataDxfId="39"/>
    <tableColumn id="14" xr3:uid="{D2B8BE1A-3D09-49F3-A98D-05CAF7550234}" name="Pupil Key Stage_x000a_- 1"/>
    <tableColumn id="15" xr3:uid="{1CCAFB43-9CCD-4B7C-9FFF-6C3154063AC9}" name="Lower estimate             "/>
    <tableColumn id="16" xr3:uid="{F1E6C27F-6F8C-41ED-9663-469D33A704F3}" name="Higher estimate             " dataDxfId="38"/>
    <tableColumn id="17" xr3:uid="{FBEDABCE-6C63-4838-915F-E84CB6DEC2E1}" name="Pupil Key Stage_x000a_- 2" dataDxfId="37"/>
    <tableColumn id="18" xr3:uid="{EA96200A-B6C8-4D8B-BEB8-A5EBEA0C703C}" name="Lower estimate            " dataDxfId="36"/>
    <tableColumn id="19" xr3:uid="{FCE4FCEE-2560-4D4C-81CE-02621AD752EE}" name="Higher estimate            " dataDxfId="35"/>
    <tableColumn id="20" xr3:uid="{8F1419C3-F161-41F7-B12F-192C2579DBCD}" name="Pupil Key Stage_x000a_- 3" dataDxfId="34"/>
    <tableColumn id="21" xr3:uid="{26ED0D01-FE0E-4B46-9904-D6010445F034}" name="Lower estimate           " dataDxfId="33"/>
    <tableColumn id="22" xr3:uid="{937DE743-2F28-4112-8153-7AB24DD8DE00}" name="Higher estimate           " dataDxfId="32"/>
    <tableColumn id="23" xr3:uid="{0E80A8E1-63F2-4D7E-A544-07C8A91F3E44}" name="Pupil Key Stage_x000a_- 4"/>
    <tableColumn id="24" xr3:uid="{EC6403FE-68EF-47A0-893F-196E8AC92676}" name="Lower estimate          "/>
    <tableColumn id="25" xr3:uid="{3D155F02-E943-4BB2-A724-8F4B2DC224E9}" name="Higher estimate          " dataDxfId="31"/>
    <tableColumn id="26" xr3:uid="{DC1DC024-A28A-4A03-8DBE-054B35212EEE}" name="Pupil Sex -_x000a_Male" dataDxfId="30"/>
    <tableColumn id="27" xr3:uid="{5E4A6B70-1E6B-4FA5-97B4-2C1CC3FE598A}" name="Lower estimate         " dataDxfId="29"/>
    <tableColumn id="28" xr3:uid="{EC9C3C04-5021-4076-B46E-85C95EB80171}" name="Higher estimate         " dataDxfId="28"/>
    <tableColumn id="29" xr3:uid="{3AFC4765-8C0B-4397-A8C7-1551E87B6667}" name="Pupil Sex -_x000a_Female" dataDxfId="27"/>
    <tableColumn id="30" xr3:uid="{8CF6CF65-C6EC-44A0-8D39-E6DFF626BBD3}" name="Lower estimate        " dataDxfId="26"/>
    <tableColumn id="31" xr3:uid="{AAC07297-016E-4F5A-B308-1C7F4ADED504}" name="Higher estimate        " dataDxfId="25"/>
    <tableColumn id="32" xr3:uid="{2DB9F1A1-AE79-4130-8B58-13C313295D5E}" name="Pupil Ethnicity_x000a_- White" dataDxfId="24"/>
    <tableColumn id="33" xr3:uid="{8977A72D-7D55-443C-8BBE-4192799767A5}" name="Lower estimate       " dataDxfId="23"/>
    <tableColumn id="34" xr3:uid="{3FC5AD2B-9900-40C5-86FD-86FBD6EB4A58}" name="Higher estimate       " dataDxfId="22"/>
    <tableColumn id="35" xr3:uid="{F0522445-779A-4329-A349-A93F47B7F3BE}" name="Pupil Ethnicity_x000a_- Ethnic_x000a_Minority" dataDxfId="21"/>
    <tableColumn id="36" xr3:uid="{7633C28F-2944-41E7-BD26-4F0DD3D9D4F5}" name="Lower estimate      " dataDxfId="20"/>
    <tableColumn id="37" xr3:uid="{1AA500EB-BC27-4B67-95A6-D69E454F6F49}" name="Higher estimate      " dataDxfId="19"/>
    <tableColumn id="38" xr3:uid="{2A6D325D-FE65-4100-B198-A2412821A171}" name="Pupil_x000a_considered to_x000a_have SEND" dataDxfId="18"/>
    <tableColumn id="39" xr3:uid="{81D2FA47-33BC-46F6-B632-0A5B5FD81619}" name="Lower estimate     " dataDxfId="17"/>
    <tableColumn id="40" xr3:uid="{E9B6315D-9579-4777-A6AD-884BB5F71AC3}" name="Higher estimate     " dataDxfId="16"/>
    <tableColumn id="41" xr3:uid="{2DD5CB24-08FE-405A-95C3-6EF3E01F1C21}" name="Pupil not_x000a_considered to_x000a_have SEND" dataDxfId="15"/>
    <tableColumn id="42" xr3:uid="{6C0CDFAE-24F6-48B4-85D7-2B1A11A52F21}" name="Lower estimate    " dataDxfId="14"/>
    <tableColumn id="43" xr3:uid="{EF1CD017-4494-4633-8ED8-9268D8E52CF2}" name="Higher estimate    " dataDxfId="13"/>
    <tableColumn id="44" xr3:uid="{A6D2F832-593B-4034-8719-2F80935D46F7}" name="Pupil eligible_x000a_for FSM / FME" dataDxfId="12"/>
    <tableColumn id="45" xr3:uid="{E03E8503-9640-48C1-B5CB-FD7E87925D67}" name="Lower estimate   " dataDxfId="11"/>
    <tableColumn id="46" xr3:uid="{D34BBA8F-CE80-4AE9-9BA7-609C7807495E}" name="Higher estimate   " dataDxfId="10"/>
    <tableColumn id="47" xr3:uid="{60E424D7-C77D-498D-8544-E5EB1DBFE0A5}" name="Pupil not_x000a_eligible for_x000a_FSM / FME" dataDxfId="9"/>
    <tableColumn id="48" xr3:uid="{1CFC2443-D232-40F7-A86C-E9E9A8C174FF}" name="Lower estimate  " dataDxfId="8"/>
    <tableColumn id="49" xr3:uid="{B9339A35-C3D8-48EA-98BB-176D48405A10}" name="Higher estimate  " dataDxfId="7"/>
    <tableColumn id="50" xr3:uid="{77C69397-8D14-4879-B361-0EB455CB6424}" name="Pupil CiN_x000a_Status - CiN" dataDxfId="6"/>
    <tableColumn id="51" xr3:uid="{A1FDE439-9348-4AF1-9D02-A400821CE7C2}" name="Lower estimate " dataDxfId="5"/>
    <tableColumn id="52" xr3:uid="{9FA3A266-9E8C-4748-99DF-295C80D87601}" name="Higher estimate " dataDxfId="4"/>
    <tableColumn id="53" xr3:uid="{3852C064-2FD0-4B34-A8AA-243DFE7C6FA4}" name="Pupil CiN_x000a_Status - Not_x000a_CiN" dataDxfId="3"/>
    <tableColumn id="54" xr3:uid="{C8ED2B16-9CE7-42A8-A7C7-0C296D5A2804}" name="Lower estimate" dataDxfId="2"/>
    <tableColumn id="55" xr3:uid="{18ADF8FF-FA3B-4C1B-8F87-D051AEEC5F7F}" name="Higher estimate" dataDxfId="1"/>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0ECE4-53CA-485E-8042-9F2D76A5BEB4}">
  <dimension ref="A1:A6"/>
  <sheetViews>
    <sheetView tabSelected="1" zoomScaleNormal="100" workbookViewId="0"/>
  </sheetViews>
  <sheetFormatPr defaultColWidth="10.42578125" defaultRowHeight="15" x14ac:dyDescent="0.2"/>
  <cols>
    <col min="1" max="1" width="133.5703125" style="1" customWidth="1"/>
    <col min="2" max="16384" width="10.42578125" style="1"/>
  </cols>
  <sheetData>
    <row r="1" spans="1:1" ht="15.75" x14ac:dyDescent="0.2">
      <c r="A1" s="4" t="s">
        <v>232</v>
      </c>
    </row>
    <row r="2" spans="1:1" x14ac:dyDescent="0.2">
      <c r="A2" s="1" t="s">
        <v>231</v>
      </c>
    </row>
    <row r="3" spans="1:1" x14ac:dyDescent="0.2">
      <c r="A3" s="1" t="s">
        <v>759</v>
      </c>
    </row>
    <row r="4" spans="1:1" x14ac:dyDescent="0.2">
      <c r="A4" s="3" t="s">
        <v>230</v>
      </c>
    </row>
    <row r="5" spans="1:1" x14ac:dyDescent="0.2">
      <c r="A5" s="2" t="s">
        <v>229</v>
      </c>
    </row>
    <row r="6" spans="1:1" x14ac:dyDescent="0.2">
      <c r="A6" s="2" t="s">
        <v>228</v>
      </c>
    </row>
  </sheetData>
  <pageMargins left="0.7" right="0.7" top="0.75" bottom="0.75" header="0.3" footer="0.3"/>
  <pageSetup paperSize="9" orientation="portrait" r:id="rId1"/>
  <headerFooter>
    <oddHeader>&amp;C&amp;"Aptos"&amp;11&amp;K000000 OFFICIAL - FOR PUBLIC RELEASE&amp;1#_x000D_</oddHeader>
    <oddFooter>&amp;C_x000D_&amp;1#&amp;"Aptos"&amp;11&amp;K000000 OFFICIAL - FOR PUBLIC RELEASE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8BAE9-00AC-4E41-8375-5E8D8E0F484B}">
  <dimension ref="A1:A212"/>
  <sheetViews>
    <sheetView workbookViewId="0"/>
  </sheetViews>
  <sheetFormatPr defaultColWidth="8.85546875" defaultRowHeight="15" x14ac:dyDescent="0.2"/>
  <cols>
    <col min="1" max="1" width="136.5703125" style="5" customWidth="1"/>
    <col min="2" max="16384" width="8.85546875" style="5"/>
  </cols>
  <sheetData>
    <row r="1" spans="1:1" ht="15.75" x14ac:dyDescent="0.2">
      <c r="A1" s="12" t="s">
        <v>246</v>
      </c>
    </row>
    <row r="2" spans="1:1" ht="24.95" customHeight="1" x14ac:dyDescent="0.25">
      <c r="A2" s="9" t="s">
        <v>245</v>
      </c>
    </row>
    <row r="3" spans="1:1" ht="30" x14ac:dyDescent="0.2">
      <c r="A3" s="10" t="s">
        <v>244</v>
      </c>
    </row>
    <row r="4" spans="1:1" ht="24.95" customHeight="1" x14ac:dyDescent="0.25">
      <c r="A4" s="9" t="s">
        <v>243</v>
      </c>
    </row>
    <row r="5" spans="1:1" ht="90" x14ac:dyDescent="0.2">
      <c r="A5" s="10" t="s">
        <v>242</v>
      </c>
    </row>
    <row r="6" spans="1:1" ht="24.95" customHeight="1" x14ac:dyDescent="0.25">
      <c r="A6" s="8" t="s">
        <v>241</v>
      </c>
    </row>
    <row r="7" spans="1:1" ht="45" x14ac:dyDescent="0.2">
      <c r="A7" s="11" t="s">
        <v>240</v>
      </c>
    </row>
    <row r="8" spans="1:1" ht="30" x14ac:dyDescent="0.2">
      <c r="A8" s="11" t="s">
        <v>239</v>
      </c>
    </row>
    <row r="9" spans="1:1" ht="30" x14ac:dyDescent="0.2">
      <c r="A9" s="10" t="s">
        <v>238</v>
      </c>
    </row>
    <row r="10" spans="1:1" x14ac:dyDescent="0.2">
      <c r="A10" s="10" t="s">
        <v>237</v>
      </c>
    </row>
    <row r="11" spans="1:1" ht="24.95" customHeight="1" x14ac:dyDescent="0.25">
      <c r="A11" s="9" t="s">
        <v>236</v>
      </c>
    </row>
    <row r="12" spans="1:1" x14ac:dyDescent="0.2">
      <c r="A12" s="5" t="s">
        <v>235</v>
      </c>
    </row>
    <row r="13" spans="1:1" ht="24.95" customHeight="1" x14ac:dyDescent="0.25">
      <c r="A13" s="8" t="s">
        <v>234</v>
      </c>
    </row>
    <row r="14" spans="1:1" ht="30" x14ac:dyDescent="0.2">
      <c r="A14" s="7" t="s">
        <v>233</v>
      </c>
    </row>
    <row r="15" spans="1:1" x14ac:dyDescent="0.2">
      <c r="A15" s="6"/>
    </row>
    <row r="17" s="5" customFormat="1" x14ac:dyDescent="0.2"/>
    <row r="18" s="5" customFormat="1" x14ac:dyDescent="0.2"/>
    <row r="19" s="5" customFormat="1" x14ac:dyDescent="0.2"/>
    <row r="20" s="5" customFormat="1" x14ac:dyDescent="0.2"/>
    <row r="21" s="5" customFormat="1" x14ac:dyDescent="0.2"/>
    <row r="22" s="5" customFormat="1" x14ac:dyDescent="0.2"/>
    <row r="23" s="5" customFormat="1" x14ac:dyDescent="0.2"/>
    <row r="24" s="5" customFormat="1" x14ac:dyDescent="0.2"/>
    <row r="25" s="5" customFormat="1" x14ac:dyDescent="0.2"/>
    <row r="26" s="5" customFormat="1" x14ac:dyDescent="0.2"/>
    <row r="27" s="5" customFormat="1" x14ac:dyDescent="0.2"/>
    <row r="28" s="5" customFormat="1" x14ac:dyDescent="0.2"/>
    <row r="29" s="5" customFormat="1" x14ac:dyDescent="0.2"/>
    <row r="30" s="5" customFormat="1" x14ac:dyDescent="0.2"/>
    <row r="31" s="5" customFormat="1" x14ac:dyDescent="0.2"/>
    <row r="32" s="5" customFormat="1" x14ac:dyDescent="0.2"/>
    <row r="33" s="5" customFormat="1" x14ac:dyDescent="0.2"/>
    <row r="34" s="5" customFormat="1" x14ac:dyDescent="0.2"/>
    <row r="35" s="5" customFormat="1" x14ac:dyDescent="0.2"/>
    <row r="36" s="5" customFormat="1" x14ac:dyDescent="0.2"/>
    <row r="37" s="5" customFormat="1" x14ac:dyDescent="0.2"/>
    <row r="38" s="5" customFormat="1" x14ac:dyDescent="0.2"/>
    <row r="39" s="5" customFormat="1" x14ac:dyDescent="0.2"/>
    <row r="40" s="5" customFormat="1" x14ac:dyDescent="0.2"/>
    <row r="41" s="5" customFormat="1" x14ac:dyDescent="0.2"/>
    <row r="42" s="5" customFormat="1" x14ac:dyDescent="0.2"/>
    <row r="43" s="5" customFormat="1" x14ac:dyDescent="0.2"/>
    <row r="44" s="5" customFormat="1" x14ac:dyDescent="0.2"/>
    <row r="45" s="5" customFormat="1" x14ac:dyDescent="0.2"/>
    <row r="46" s="5" customFormat="1" x14ac:dyDescent="0.2"/>
    <row r="47" s="5" customFormat="1" x14ac:dyDescent="0.2"/>
    <row r="48" s="5" customFormat="1" x14ac:dyDescent="0.2"/>
    <row r="49" s="5" customFormat="1" x14ac:dyDescent="0.2"/>
    <row r="50" s="5" customFormat="1" x14ac:dyDescent="0.2"/>
    <row r="51" s="5" customFormat="1" x14ac:dyDescent="0.2"/>
    <row r="52" s="5" customFormat="1" x14ac:dyDescent="0.2"/>
    <row r="53" s="5" customFormat="1" x14ac:dyDescent="0.2"/>
    <row r="54" s="5" customFormat="1" x14ac:dyDescent="0.2"/>
    <row r="55" s="5" customFormat="1" x14ac:dyDescent="0.2"/>
    <row r="56" s="5" customFormat="1" x14ac:dyDescent="0.2"/>
    <row r="57" s="5" customFormat="1" x14ac:dyDescent="0.2"/>
    <row r="58" s="5" customFormat="1" x14ac:dyDescent="0.2"/>
    <row r="59" s="5" customFormat="1" x14ac:dyDescent="0.2"/>
    <row r="60" s="5" customFormat="1" x14ac:dyDescent="0.2"/>
    <row r="61" s="5" customFormat="1" x14ac:dyDescent="0.2"/>
    <row r="62" s="5" customFormat="1" x14ac:dyDescent="0.2"/>
    <row r="63" s="5" customFormat="1" x14ac:dyDescent="0.2"/>
    <row r="64" s="5" customFormat="1" x14ac:dyDescent="0.2"/>
    <row r="65" s="5" customFormat="1" x14ac:dyDescent="0.2"/>
    <row r="66" s="5" customFormat="1" x14ac:dyDescent="0.2"/>
    <row r="67" s="5" customFormat="1" x14ac:dyDescent="0.2"/>
    <row r="68" s="5" customFormat="1" x14ac:dyDescent="0.2"/>
    <row r="69" s="5" customFormat="1" x14ac:dyDescent="0.2"/>
    <row r="70" s="5" customFormat="1" x14ac:dyDescent="0.2"/>
    <row r="71" s="5" customFormat="1" x14ac:dyDescent="0.2"/>
    <row r="72" s="5" customFormat="1" x14ac:dyDescent="0.2"/>
    <row r="73" s="5" customFormat="1" x14ac:dyDescent="0.2"/>
    <row r="74" s="5" customFormat="1" x14ac:dyDescent="0.2"/>
    <row r="75" s="5" customFormat="1" x14ac:dyDescent="0.2"/>
    <row r="76" s="5" customFormat="1" x14ac:dyDescent="0.2"/>
    <row r="77" s="5" customFormat="1" x14ac:dyDescent="0.2"/>
    <row r="78" s="5" customFormat="1" x14ac:dyDescent="0.2"/>
    <row r="79" s="5" customFormat="1" x14ac:dyDescent="0.2"/>
    <row r="80" s="5" customFormat="1" x14ac:dyDescent="0.2"/>
    <row r="81" s="5" customFormat="1" x14ac:dyDescent="0.2"/>
    <row r="82" s="5" customFormat="1" x14ac:dyDescent="0.2"/>
    <row r="83" s="5" customFormat="1" x14ac:dyDescent="0.2"/>
    <row r="84" s="5" customFormat="1" x14ac:dyDescent="0.2"/>
    <row r="85" s="5" customFormat="1" x14ac:dyDescent="0.2"/>
    <row r="86" s="5" customFormat="1" x14ac:dyDescent="0.2"/>
    <row r="87" s="5" customFormat="1" x14ac:dyDescent="0.2"/>
    <row r="88" s="5" customFormat="1" x14ac:dyDescent="0.2"/>
    <row r="89" s="5" customFormat="1" x14ac:dyDescent="0.2"/>
    <row r="90" s="5" customFormat="1" x14ac:dyDescent="0.2"/>
    <row r="91" s="5" customFormat="1" x14ac:dyDescent="0.2"/>
    <row r="92" s="5" customFormat="1" x14ac:dyDescent="0.2"/>
    <row r="93" s="5" customFormat="1" x14ac:dyDescent="0.2"/>
    <row r="94" s="5" customFormat="1" x14ac:dyDescent="0.2"/>
    <row r="95" s="5" customFormat="1" x14ac:dyDescent="0.2"/>
    <row r="96" s="5" customFormat="1" x14ac:dyDescent="0.2"/>
    <row r="97" s="5" customFormat="1" x14ac:dyDescent="0.2"/>
    <row r="98" s="5" customFormat="1" x14ac:dyDescent="0.2"/>
    <row r="99" s="5" customFormat="1" x14ac:dyDescent="0.2"/>
    <row r="100" s="5" customFormat="1" x14ac:dyDescent="0.2"/>
    <row r="101" s="5" customFormat="1" x14ac:dyDescent="0.2"/>
    <row r="102" s="5" customFormat="1" x14ac:dyDescent="0.2"/>
    <row r="103" s="5" customFormat="1" x14ac:dyDescent="0.2"/>
    <row r="104" s="5" customFormat="1" x14ac:dyDescent="0.2"/>
    <row r="105" s="5" customFormat="1" x14ac:dyDescent="0.2"/>
    <row r="106" s="5" customFormat="1" x14ac:dyDescent="0.2"/>
    <row r="107" s="5" customFormat="1" x14ac:dyDescent="0.2"/>
    <row r="108" s="5" customFormat="1" x14ac:dyDescent="0.2"/>
    <row r="109" s="5" customFormat="1" x14ac:dyDescent="0.2"/>
    <row r="110" s="5" customFormat="1" x14ac:dyDescent="0.2"/>
    <row r="111" s="5" customFormat="1" x14ac:dyDescent="0.2"/>
    <row r="112" s="5" customFormat="1" x14ac:dyDescent="0.2"/>
    <row r="113" s="5" customFormat="1" x14ac:dyDescent="0.2"/>
    <row r="114" s="5" customFormat="1" x14ac:dyDescent="0.2"/>
    <row r="115" s="5" customFormat="1" x14ac:dyDescent="0.2"/>
    <row r="116" s="5" customFormat="1" x14ac:dyDescent="0.2"/>
    <row r="117" s="5" customFormat="1" x14ac:dyDescent="0.2"/>
    <row r="118" s="5" customFormat="1" x14ac:dyDescent="0.2"/>
    <row r="119" s="5" customFormat="1" x14ac:dyDescent="0.2"/>
    <row r="120" s="5" customFormat="1" x14ac:dyDescent="0.2"/>
    <row r="121" s="5" customFormat="1" x14ac:dyDescent="0.2"/>
    <row r="122" s="5" customFormat="1" x14ac:dyDescent="0.2"/>
    <row r="123" s="5" customFormat="1" x14ac:dyDescent="0.2"/>
    <row r="124" s="5" customFormat="1" x14ac:dyDescent="0.2"/>
    <row r="125" s="5" customFormat="1" x14ac:dyDescent="0.2"/>
    <row r="126" s="5" customFormat="1" x14ac:dyDescent="0.2"/>
    <row r="127" s="5" customFormat="1" x14ac:dyDescent="0.2"/>
    <row r="128" s="5" customFormat="1" x14ac:dyDescent="0.2"/>
    <row r="129" s="5" customFormat="1" x14ac:dyDescent="0.2"/>
    <row r="130" s="5" customFormat="1" x14ac:dyDescent="0.2"/>
    <row r="131" s="5" customFormat="1" x14ac:dyDescent="0.2"/>
    <row r="132" s="5" customFormat="1" x14ac:dyDescent="0.2"/>
    <row r="133" s="5" customFormat="1" x14ac:dyDescent="0.2"/>
    <row r="134" s="5" customFormat="1" x14ac:dyDescent="0.2"/>
    <row r="135" s="5" customFormat="1" x14ac:dyDescent="0.2"/>
    <row r="136" s="5" customFormat="1" x14ac:dyDescent="0.2"/>
    <row r="137" s="5" customFormat="1" x14ac:dyDescent="0.2"/>
    <row r="138" s="5" customFormat="1" x14ac:dyDescent="0.2"/>
    <row r="139" s="5" customFormat="1" x14ac:dyDescent="0.2"/>
    <row r="140" s="5" customFormat="1" x14ac:dyDescent="0.2"/>
    <row r="141" s="5" customFormat="1" x14ac:dyDescent="0.2"/>
    <row r="142" s="5" customFormat="1" x14ac:dyDescent="0.2"/>
    <row r="143" s="5" customFormat="1" x14ac:dyDescent="0.2"/>
    <row r="144" s="5" customFormat="1" x14ac:dyDescent="0.2"/>
    <row r="145" s="5" customFormat="1" x14ac:dyDescent="0.2"/>
    <row r="146" s="5" customFormat="1" x14ac:dyDescent="0.2"/>
    <row r="147" s="5" customFormat="1" x14ac:dyDescent="0.2"/>
    <row r="148" s="5" customFormat="1" x14ac:dyDescent="0.2"/>
    <row r="149" s="5" customFormat="1" x14ac:dyDescent="0.2"/>
    <row r="150" s="5" customFormat="1" x14ac:dyDescent="0.2"/>
    <row r="151" s="5" customFormat="1" x14ac:dyDescent="0.2"/>
    <row r="152" s="5" customFormat="1" x14ac:dyDescent="0.2"/>
    <row r="153" s="5" customFormat="1" x14ac:dyDescent="0.2"/>
    <row r="154" s="5" customFormat="1" x14ac:dyDescent="0.2"/>
    <row r="155" s="5" customFormat="1" x14ac:dyDescent="0.2"/>
    <row r="156" s="5" customFormat="1" x14ac:dyDescent="0.2"/>
    <row r="157" s="5" customFormat="1" x14ac:dyDescent="0.2"/>
    <row r="158" s="5" customFormat="1" x14ac:dyDescent="0.2"/>
    <row r="159" s="5" customFormat="1" x14ac:dyDescent="0.2"/>
    <row r="160" s="5" customFormat="1" x14ac:dyDescent="0.2"/>
    <row r="161" s="5" customFormat="1" x14ac:dyDescent="0.2"/>
    <row r="162" s="5" customFormat="1" x14ac:dyDescent="0.2"/>
    <row r="163" s="5" customFormat="1" x14ac:dyDescent="0.2"/>
    <row r="164" s="5" customFormat="1" x14ac:dyDescent="0.2"/>
    <row r="165" s="5" customFormat="1" x14ac:dyDescent="0.2"/>
    <row r="166" s="5" customFormat="1" x14ac:dyDescent="0.2"/>
    <row r="167" s="5" customFormat="1" x14ac:dyDescent="0.2"/>
    <row r="168" s="5" customFormat="1" x14ac:dyDescent="0.2"/>
    <row r="169" s="5" customFormat="1" x14ac:dyDescent="0.2"/>
    <row r="170" s="5" customFormat="1" x14ac:dyDescent="0.2"/>
    <row r="171" s="5" customFormat="1" x14ac:dyDescent="0.2"/>
    <row r="172" s="5" customFormat="1" x14ac:dyDescent="0.2"/>
    <row r="173" s="5" customFormat="1" x14ac:dyDescent="0.2"/>
    <row r="174" s="5" customFormat="1" x14ac:dyDescent="0.2"/>
    <row r="175" s="5" customFormat="1" x14ac:dyDescent="0.2"/>
    <row r="176" s="5" customFormat="1" x14ac:dyDescent="0.2"/>
    <row r="177" s="5" customFormat="1" x14ac:dyDescent="0.2"/>
    <row r="178" s="5" customFormat="1" x14ac:dyDescent="0.2"/>
    <row r="179" s="5" customFormat="1" x14ac:dyDescent="0.2"/>
    <row r="180" s="5" customFormat="1" x14ac:dyDescent="0.2"/>
    <row r="181" s="5" customFormat="1" x14ac:dyDescent="0.2"/>
    <row r="182" s="5" customFormat="1" x14ac:dyDescent="0.2"/>
    <row r="183" s="5" customFormat="1" x14ac:dyDescent="0.2"/>
    <row r="184" s="5" customFormat="1" x14ac:dyDescent="0.2"/>
    <row r="185" s="5" customFormat="1" x14ac:dyDescent="0.2"/>
    <row r="186" s="5" customFormat="1" x14ac:dyDescent="0.2"/>
    <row r="187" s="5" customFormat="1" x14ac:dyDescent="0.2"/>
    <row r="188" s="5" customFormat="1" x14ac:dyDescent="0.2"/>
    <row r="189" s="5" customFormat="1" x14ac:dyDescent="0.2"/>
    <row r="190" s="5" customFormat="1" x14ac:dyDescent="0.2"/>
    <row r="191" s="5" customFormat="1" x14ac:dyDescent="0.2"/>
    <row r="192" s="5" customFormat="1" x14ac:dyDescent="0.2"/>
    <row r="193" s="5" customFormat="1" x14ac:dyDescent="0.2"/>
    <row r="194" s="5" customFormat="1" x14ac:dyDescent="0.2"/>
    <row r="195" s="5" customFormat="1" x14ac:dyDescent="0.2"/>
    <row r="196" s="5" customFormat="1" x14ac:dyDescent="0.2"/>
    <row r="197" s="5" customFormat="1" x14ac:dyDescent="0.2"/>
    <row r="198" s="5" customFormat="1" x14ac:dyDescent="0.2"/>
    <row r="199" s="5" customFormat="1" x14ac:dyDescent="0.2"/>
    <row r="200" s="5" customFormat="1" x14ac:dyDescent="0.2"/>
    <row r="201" s="5" customFormat="1" x14ac:dyDescent="0.2"/>
    <row r="202" s="5" customFormat="1" x14ac:dyDescent="0.2"/>
    <row r="203" s="5" customFormat="1" x14ac:dyDescent="0.2"/>
    <row r="204" s="5" customFormat="1" x14ac:dyDescent="0.2"/>
    <row r="205" s="5" customFormat="1" x14ac:dyDescent="0.2"/>
    <row r="206" s="5" customFormat="1" x14ac:dyDescent="0.2"/>
    <row r="207" s="5" customFormat="1" x14ac:dyDescent="0.2"/>
    <row r="208" s="5" customFormat="1" x14ac:dyDescent="0.2"/>
    <row r="209" s="5" customFormat="1" x14ac:dyDescent="0.2"/>
    <row r="210" s="5" customFormat="1" x14ac:dyDescent="0.2"/>
    <row r="211" s="5" customFormat="1" x14ac:dyDescent="0.2"/>
    <row r="212" s="5" customFormat="1" x14ac:dyDescent="0.2"/>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04A4A-5F8E-4221-B9AC-2AA5E5008288}">
  <dimension ref="A1:B201"/>
  <sheetViews>
    <sheetView zoomScaleNormal="100" workbookViewId="0"/>
  </sheetViews>
  <sheetFormatPr defaultColWidth="8.85546875" defaultRowHeight="15.75" x14ac:dyDescent="0.25"/>
  <cols>
    <col min="1" max="1" width="56.5703125" style="14" customWidth="1"/>
    <col min="2" max="2" width="113.42578125" style="14" customWidth="1"/>
    <col min="3" max="16384" width="8.85546875" style="13"/>
  </cols>
  <sheetData>
    <row r="1" spans="1:2" s="15" customFormat="1" x14ac:dyDescent="0.2">
      <c r="A1" s="12" t="s">
        <v>263</v>
      </c>
      <c r="B1" s="16"/>
    </row>
    <row r="2" spans="1:2" s="15" customFormat="1" x14ac:dyDescent="0.2">
      <c r="A2" s="19" t="s">
        <v>262</v>
      </c>
      <c r="B2" s="19" t="s">
        <v>261</v>
      </c>
    </row>
    <row r="3" spans="1:2" s="15" customFormat="1" ht="15" x14ac:dyDescent="0.2">
      <c r="A3" s="18" t="s">
        <v>260</v>
      </c>
      <c r="B3" s="17" t="s">
        <v>259</v>
      </c>
    </row>
    <row r="4" spans="1:2" s="15" customFormat="1" ht="90" x14ac:dyDescent="0.2">
      <c r="A4" s="18" t="s">
        <v>258</v>
      </c>
      <c r="B4" s="17" t="s">
        <v>257</v>
      </c>
    </row>
    <row r="5" spans="1:2" s="15" customFormat="1" ht="45" x14ac:dyDescent="0.2">
      <c r="A5" s="18" t="s">
        <v>256</v>
      </c>
      <c r="B5" s="17" t="s">
        <v>255</v>
      </c>
    </row>
    <row r="6" spans="1:2" s="15" customFormat="1" ht="60" x14ac:dyDescent="0.2">
      <c r="A6" s="18" t="s">
        <v>254</v>
      </c>
      <c r="B6" s="17" t="s">
        <v>253</v>
      </c>
    </row>
    <row r="7" spans="1:2" s="15" customFormat="1" ht="36" customHeight="1" x14ac:dyDescent="0.2">
      <c r="A7" s="18" t="s">
        <v>252</v>
      </c>
      <c r="B7" s="17" t="s">
        <v>251</v>
      </c>
    </row>
    <row r="8" spans="1:2" s="15" customFormat="1" ht="30" x14ac:dyDescent="0.2">
      <c r="A8" s="18" t="s">
        <v>250</v>
      </c>
      <c r="B8" s="17" t="s">
        <v>249</v>
      </c>
    </row>
    <row r="9" spans="1:2" s="15" customFormat="1" ht="150" x14ac:dyDescent="0.2">
      <c r="A9" s="18" t="s">
        <v>248</v>
      </c>
      <c r="B9" s="17" t="s">
        <v>247</v>
      </c>
    </row>
    <row r="10" spans="1:2" s="15" customFormat="1" ht="15" x14ac:dyDescent="0.2">
      <c r="A10" s="16"/>
      <c r="B10" s="16"/>
    </row>
    <row r="11" spans="1:2" s="15" customFormat="1" ht="15" x14ac:dyDescent="0.2">
      <c r="A11" s="16"/>
      <c r="B11" s="16"/>
    </row>
    <row r="12" spans="1:2" s="15" customFormat="1" ht="15" x14ac:dyDescent="0.2">
      <c r="A12" s="16"/>
      <c r="B12" s="16"/>
    </row>
    <row r="13" spans="1:2" s="15" customFormat="1" ht="15" x14ac:dyDescent="0.2">
      <c r="A13" s="16"/>
      <c r="B13" s="16"/>
    </row>
    <row r="14" spans="1:2" s="15" customFormat="1" ht="15" x14ac:dyDescent="0.2">
      <c r="A14" s="16"/>
      <c r="B14" s="16"/>
    </row>
    <row r="15" spans="1:2" s="15" customFormat="1" ht="15" x14ac:dyDescent="0.2">
      <c r="A15" s="16"/>
      <c r="B15" s="16"/>
    </row>
    <row r="16" spans="1:2" s="15" customFormat="1" ht="15" x14ac:dyDescent="0.2">
      <c r="A16" s="16"/>
      <c r="B16" s="16"/>
    </row>
    <row r="17" spans="1:2" s="15" customFormat="1" ht="15" x14ac:dyDescent="0.2">
      <c r="A17" s="16"/>
      <c r="B17" s="16"/>
    </row>
    <row r="18" spans="1:2" s="15" customFormat="1" ht="15" x14ac:dyDescent="0.2">
      <c r="A18" s="16"/>
      <c r="B18" s="16"/>
    </row>
    <row r="19" spans="1:2" s="15" customFormat="1" ht="15" x14ac:dyDescent="0.2">
      <c r="A19" s="16"/>
      <c r="B19" s="16"/>
    </row>
    <row r="20" spans="1:2" s="15" customFormat="1" ht="15" x14ac:dyDescent="0.2">
      <c r="A20" s="16"/>
      <c r="B20" s="16"/>
    </row>
    <row r="21" spans="1:2" s="15" customFormat="1" ht="15" x14ac:dyDescent="0.2">
      <c r="A21" s="16"/>
      <c r="B21" s="16"/>
    </row>
    <row r="22" spans="1:2" s="15" customFormat="1" ht="15" x14ac:dyDescent="0.2">
      <c r="A22" s="16"/>
      <c r="B22" s="16"/>
    </row>
    <row r="23" spans="1:2" s="15" customFormat="1" ht="15" x14ac:dyDescent="0.2">
      <c r="A23" s="16"/>
      <c r="B23" s="16"/>
    </row>
    <row r="24" spans="1:2" s="15" customFormat="1" ht="15" x14ac:dyDescent="0.2">
      <c r="A24" s="16"/>
      <c r="B24" s="16"/>
    </row>
    <row r="25" spans="1:2" s="15" customFormat="1" ht="15" x14ac:dyDescent="0.2">
      <c r="A25" s="16"/>
      <c r="B25" s="16"/>
    </row>
    <row r="26" spans="1:2" s="15" customFormat="1" ht="15" x14ac:dyDescent="0.2">
      <c r="A26" s="16"/>
      <c r="B26" s="16"/>
    </row>
    <row r="27" spans="1:2" s="15" customFormat="1" ht="15" x14ac:dyDescent="0.2">
      <c r="A27" s="16"/>
      <c r="B27" s="16"/>
    </row>
    <row r="28" spans="1:2" s="15" customFormat="1" ht="15" x14ac:dyDescent="0.2">
      <c r="A28" s="16"/>
      <c r="B28" s="16"/>
    </row>
    <row r="29" spans="1:2" s="15" customFormat="1" ht="15" x14ac:dyDescent="0.2">
      <c r="A29" s="16"/>
      <c r="B29" s="16"/>
    </row>
    <row r="30" spans="1:2" s="15" customFormat="1" ht="15" x14ac:dyDescent="0.2">
      <c r="A30" s="16"/>
      <c r="B30" s="16"/>
    </row>
    <row r="31" spans="1:2" s="15" customFormat="1" ht="15" x14ac:dyDescent="0.2">
      <c r="A31" s="16"/>
      <c r="B31" s="16"/>
    </row>
    <row r="32" spans="1:2" s="15" customFormat="1" ht="15" x14ac:dyDescent="0.2">
      <c r="A32" s="16"/>
      <c r="B32" s="16"/>
    </row>
    <row r="33" spans="1:2" s="15" customFormat="1" ht="15" x14ac:dyDescent="0.2">
      <c r="A33" s="16"/>
      <c r="B33" s="16"/>
    </row>
    <row r="34" spans="1:2" s="15" customFormat="1" ht="15" x14ac:dyDescent="0.2">
      <c r="A34" s="16"/>
      <c r="B34" s="16"/>
    </row>
    <row r="35" spans="1:2" s="15" customFormat="1" ht="15" x14ac:dyDescent="0.2">
      <c r="A35" s="16"/>
      <c r="B35" s="16"/>
    </row>
    <row r="36" spans="1:2" s="15" customFormat="1" ht="15" x14ac:dyDescent="0.2">
      <c r="A36" s="16"/>
      <c r="B36" s="16"/>
    </row>
    <row r="37" spans="1:2" s="15" customFormat="1" ht="15" x14ac:dyDescent="0.2">
      <c r="A37" s="16"/>
      <c r="B37" s="16"/>
    </row>
    <row r="38" spans="1:2" s="15" customFormat="1" ht="15" x14ac:dyDescent="0.2">
      <c r="A38" s="16"/>
      <c r="B38" s="16"/>
    </row>
    <row r="39" spans="1:2" s="15" customFormat="1" ht="15" x14ac:dyDescent="0.2">
      <c r="A39" s="16"/>
      <c r="B39" s="16"/>
    </row>
    <row r="40" spans="1:2" s="15" customFormat="1" ht="15" x14ac:dyDescent="0.2">
      <c r="A40" s="16"/>
      <c r="B40" s="16"/>
    </row>
    <row r="41" spans="1:2" s="15" customFormat="1" ht="15" x14ac:dyDescent="0.2">
      <c r="A41" s="16"/>
      <c r="B41" s="16"/>
    </row>
    <row r="42" spans="1:2" s="15" customFormat="1" ht="15" x14ac:dyDescent="0.2">
      <c r="A42" s="16"/>
      <c r="B42" s="16"/>
    </row>
    <row r="43" spans="1:2" s="15" customFormat="1" ht="15" x14ac:dyDescent="0.2">
      <c r="A43" s="16"/>
      <c r="B43" s="16"/>
    </row>
    <row r="44" spans="1:2" s="15" customFormat="1" ht="15" x14ac:dyDescent="0.2">
      <c r="A44" s="16"/>
      <c r="B44" s="16"/>
    </row>
    <row r="45" spans="1:2" s="15" customFormat="1" ht="15" x14ac:dyDescent="0.2">
      <c r="A45" s="16"/>
      <c r="B45" s="16"/>
    </row>
    <row r="46" spans="1:2" s="15" customFormat="1" ht="15" x14ac:dyDescent="0.2">
      <c r="A46" s="16"/>
      <c r="B46" s="16"/>
    </row>
    <row r="47" spans="1:2" s="15" customFormat="1" ht="15" x14ac:dyDescent="0.2">
      <c r="A47" s="16"/>
      <c r="B47" s="16"/>
    </row>
    <row r="48" spans="1:2" s="15" customFormat="1" ht="15" x14ac:dyDescent="0.2">
      <c r="A48" s="16"/>
      <c r="B48" s="16"/>
    </row>
    <row r="49" spans="1:2" s="15" customFormat="1" ht="15" x14ac:dyDescent="0.2">
      <c r="A49" s="16"/>
      <c r="B49" s="16"/>
    </row>
    <row r="50" spans="1:2" s="15" customFormat="1" ht="15" x14ac:dyDescent="0.2">
      <c r="A50" s="16"/>
      <c r="B50" s="16"/>
    </row>
    <row r="51" spans="1:2" s="15" customFormat="1" ht="15" x14ac:dyDescent="0.2">
      <c r="A51" s="16"/>
      <c r="B51" s="16"/>
    </row>
    <row r="52" spans="1:2" s="15" customFormat="1" ht="15" x14ac:dyDescent="0.2">
      <c r="A52" s="16"/>
      <c r="B52" s="16"/>
    </row>
    <row r="53" spans="1:2" s="15" customFormat="1" ht="15" x14ac:dyDescent="0.2">
      <c r="A53" s="16"/>
      <c r="B53" s="16"/>
    </row>
    <row r="54" spans="1:2" s="15" customFormat="1" ht="15" x14ac:dyDescent="0.2">
      <c r="A54" s="16"/>
      <c r="B54" s="16"/>
    </row>
    <row r="55" spans="1:2" s="15" customFormat="1" ht="15" x14ac:dyDescent="0.2">
      <c r="A55" s="16"/>
      <c r="B55" s="16"/>
    </row>
    <row r="56" spans="1:2" s="15" customFormat="1" ht="15" x14ac:dyDescent="0.2">
      <c r="A56" s="16"/>
      <c r="B56" s="16"/>
    </row>
    <row r="57" spans="1:2" s="15" customFormat="1" ht="15" x14ac:dyDescent="0.2">
      <c r="A57" s="16"/>
      <c r="B57" s="16"/>
    </row>
    <row r="58" spans="1:2" s="15" customFormat="1" ht="15" x14ac:dyDescent="0.2">
      <c r="A58" s="16"/>
      <c r="B58" s="16"/>
    </row>
    <row r="59" spans="1:2" s="15" customFormat="1" ht="15" x14ac:dyDescent="0.2">
      <c r="A59" s="16"/>
      <c r="B59" s="16"/>
    </row>
    <row r="60" spans="1:2" s="15" customFormat="1" ht="15" x14ac:dyDescent="0.2">
      <c r="A60" s="16"/>
      <c r="B60" s="16"/>
    </row>
    <row r="61" spans="1:2" s="15" customFormat="1" ht="15" x14ac:dyDescent="0.2">
      <c r="A61" s="16"/>
      <c r="B61" s="16"/>
    </row>
    <row r="62" spans="1:2" s="15" customFormat="1" ht="15" x14ac:dyDescent="0.2">
      <c r="A62" s="16"/>
      <c r="B62" s="16"/>
    </row>
    <row r="63" spans="1:2" s="15" customFormat="1" ht="15" x14ac:dyDescent="0.2">
      <c r="A63" s="16"/>
      <c r="B63" s="16"/>
    </row>
    <row r="64" spans="1:2" s="15" customFormat="1" ht="15" x14ac:dyDescent="0.2">
      <c r="A64" s="16"/>
      <c r="B64" s="16"/>
    </row>
    <row r="65" spans="1:2" s="15" customFormat="1" ht="15" x14ac:dyDescent="0.2">
      <c r="A65" s="16"/>
      <c r="B65" s="16"/>
    </row>
    <row r="66" spans="1:2" s="15" customFormat="1" ht="15" x14ac:dyDescent="0.2">
      <c r="A66" s="16"/>
      <c r="B66" s="16"/>
    </row>
    <row r="67" spans="1:2" s="15" customFormat="1" ht="15" x14ac:dyDescent="0.2">
      <c r="A67" s="16"/>
      <c r="B67" s="16"/>
    </row>
    <row r="68" spans="1:2" s="15" customFormat="1" ht="15" x14ac:dyDescent="0.2">
      <c r="A68" s="16"/>
      <c r="B68" s="16"/>
    </row>
    <row r="69" spans="1:2" s="15" customFormat="1" ht="15" x14ac:dyDescent="0.2">
      <c r="A69" s="16"/>
      <c r="B69" s="16"/>
    </row>
    <row r="70" spans="1:2" s="15" customFormat="1" ht="15" x14ac:dyDescent="0.2">
      <c r="A70" s="16"/>
      <c r="B70" s="16"/>
    </row>
    <row r="71" spans="1:2" s="15" customFormat="1" ht="15" x14ac:dyDescent="0.2">
      <c r="A71" s="16"/>
      <c r="B71" s="16"/>
    </row>
    <row r="72" spans="1:2" s="15" customFormat="1" ht="15" x14ac:dyDescent="0.2">
      <c r="A72" s="16"/>
      <c r="B72" s="16"/>
    </row>
    <row r="73" spans="1:2" s="15" customFormat="1" ht="15" x14ac:dyDescent="0.2">
      <c r="A73" s="16"/>
      <c r="B73" s="16"/>
    </row>
    <row r="74" spans="1:2" s="15" customFormat="1" ht="15" x14ac:dyDescent="0.2">
      <c r="A74" s="16"/>
      <c r="B74" s="16"/>
    </row>
    <row r="75" spans="1:2" s="15" customFormat="1" ht="15" x14ac:dyDescent="0.2">
      <c r="A75" s="16"/>
      <c r="B75" s="16"/>
    </row>
    <row r="76" spans="1:2" s="15" customFormat="1" ht="15" x14ac:dyDescent="0.2">
      <c r="A76" s="16"/>
      <c r="B76" s="16"/>
    </row>
    <row r="77" spans="1:2" s="15" customFormat="1" ht="15" x14ac:dyDescent="0.2">
      <c r="A77" s="16"/>
      <c r="B77" s="16"/>
    </row>
    <row r="78" spans="1:2" s="15" customFormat="1" ht="15" x14ac:dyDescent="0.2">
      <c r="A78" s="16"/>
      <c r="B78" s="16"/>
    </row>
    <row r="79" spans="1:2" s="15" customFormat="1" ht="15" x14ac:dyDescent="0.2">
      <c r="A79" s="16"/>
      <c r="B79" s="16"/>
    </row>
    <row r="80" spans="1:2" s="15" customFormat="1" ht="15" x14ac:dyDescent="0.2">
      <c r="A80" s="16"/>
      <c r="B80" s="16"/>
    </row>
    <row r="81" spans="1:2" s="15" customFormat="1" ht="15" x14ac:dyDescent="0.2">
      <c r="A81" s="16"/>
      <c r="B81" s="16"/>
    </row>
    <row r="82" spans="1:2" s="15" customFormat="1" ht="15" x14ac:dyDescent="0.2">
      <c r="A82" s="16"/>
      <c r="B82" s="16"/>
    </row>
    <row r="83" spans="1:2" s="15" customFormat="1" ht="15" x14ac:dyDescent="0.2">
      <c r="A83" s="16"/>
      <c r="B83" s="16"/>
    </row>
    <row r="84" spans="1:2" s="15" customFormat="1" ht="15" x14ac:dyDescent="0.2">
      <c r="A84" s="16"/>
      <c r="B84" s="16"/>
    </row>
    <row r="85" spans="1:2" s="15" customFormat="1" ht="15" x14ac:dyDescent="0.2">
      <c r="A85" s="16"/>
      <c r="B85" s="16"/>
    </row>
    <row r="86" spans="1:2" s="15" customFormat="1" ht="15" x14ac:dyDescent="0.2">
      <c r="A86" s="16"/>
      <c r="B86" s="16"/>
    </row>
    <row r="87" spans="1:2" s="15" customFormat="1" ht="15" x14ac:dyDescent="0.2">
      <c r="A87" s="16"/>
      <c r="B87" s="16"/>
    </row>
    <row r="88" spans="1:2" s="15" customFormat="1" ht="15" x14ac:dyDescent="0.2">
      <c r="A88" s="16"/>
      <c r="B88" s="16"/>
    </row>
    <row r="89" spans="1:2" s="15" customFormat="1" ht="15" x14ac:dyDescent="0.2">
      <c r="A89" s="16"/>
      <c r="B89" s="16"/>
    </row>
    <row r="90" spans="1:2" s="15" customFormat="1" ht="15" x14ac:dyDescent="0.2">
      <c r="A90" s="16"/>
      <c r="B90" s="16"/>
    </row>
    <row r="91" spans="1:2" s="15" customFormat="1" ht="15" x14ac:dyDescent="0.2">
      <c r="A91" s="16"/>
      <c r="B91" s="16"/>
    </row>
    <row r="92" spans="1:2" s="15" customFormat="1" ht="15" x14ac:dyDescent="0.2">
      <c r="A92" s="16"/>
      <c r="B92" s="16"/>
    </row>
    <row r="93" spans="1:2" s="15" customFormat="1" ht="15" x14ac:dyDescent="0.2">
      <c r="A93" s="16"/>
      <c r="B93" s="16"/>
    </row>
    <row r="94" spans="1:2" s="15" customFormat="1" ht="15" x14ac:dyDescent="0.2">
      <c r="A94" s="16"/>
      <c r="B94" s="16"/>
    </row>
    <row r="95" spans="1:2" s="15" customFormat="1" ht="15" x14ac:dyDescent="0.2">
      <c r="A95" s="16"/>
      <c r="B95" s="16"/>
    </row>
    <row r="96" spans="1:2" s="15" customFormat="1" ht="15" x14ac:dyDescent="0.2">
      <c r="A96" s="16"/>
      <c r="B96" s="16"/>
    </row>
    <row r="97" spans="1:2" s="15" customFormat="1" ht="15" x14ac:dyDescent="0.2">
      <c r="A97" s="16"/>
      <c r="B97" s="16"/>
    </row>
    <row r="98" spans="1:2" s="15" customFormat="1" ht="15" x14ac:dyDescent="0.2">
      <c r="A98" s="16"/>
      <c r="B98" s="16"/>
    </row>
    <row r="99" spans="1:2" s="15" customFormat="1" ht="15" x14ac:dyDescent="0.2">
      <c r="A99" s="16"/>
      <c r="B99" s="16"/>
    </row>
    <row r="100" spans="1:2" s="15" customFormat="1" ht="15" x14ac:dyDescent="0.2">
      <c r="A100" s="16"/>
      <c r="B100" s="16"/>
    </row>
    <row r="101" spans="1:2" s="15" customFormat="1" ht="15" x14ac:dyDescent="0.2">
      <c r="A101" s="16"/>
      <c r="B101" s="16"/>
    </row>
    <row r="102" spans="1:2" s="15" customFormat="1" ht="15" x14ac:dyDescent="0.2">
      <c r="A102" s="16"/>
      <c r="B102" s="16"/>
    </row>
    <row r="103" spans="1:2" s="15" customFormat="1" ht="15" x14ac:dyDescent="0.2">
      <c r="A103" s="16"/>
      <c r="B103" s="16"/>
    </row>
    <row r="104" spans="1:2" s="15" customFormat="1" ht="15" x14ac:dyDescent="0.2">
      <c r="A104" s="16"/>
      <c r="B104" s="16"/>
    </row>
    <row r="105" spans="1:2" s="15" customFormat="1" ht="15" x14ac:dyDescent="0.2">
      <c r="A105" s="16"/>
      <c r="B105" s="16"/>
    </row>
    <row r="106" spans="1:2" s="15" customFormat="1" ht="15" x14ac:dyDescent="0.2">
      <c r="A106" s="16"/>
      <c r="B106" s="16"/>
    </row>
    <row r="107" spans="1:2" s="15" customFormat="1" ht="15" x14ac:dyDescent="0.2">
      <c r="A107" s="16"/>
      <c r="B107" s="16"/>
    </row>
    <row r="108" spans="1:2" s="15" customFormat="1" ht="15" x14ac:dyDescent="0.2">
      <c r="A108" s="16"/>
      <c r="B108" s="16"/>
    </row>
    <row r="109" spans="1:2" s="15" customFormat="1" ht="15" x14ac:dyDescent="0.2">
      <c r="A109" s="16"/>
      <c r="B109" s="16"/>
    </row>
    <row r="110" spans="1:2" s="15" customFormat="1" ht="15" x14ac:dyDescent="0.2">
      <c r="A110" s="16"/>
      <c r="B110" s="16"/>
    </row>
    <row r="111" spans="1:2" s="15" customFormat="1" ht="15" x14ac:dyDescent="0.2">
      <c r="A111" s="16"/>
      <c r="B111" s="16"/>
    </row>
    <row r="112" spans="1:2" s="15" customFormat="1" ht="15" x14ac:dyDescent="0.2">
      <c r="A112" s="16"/>
      <c r="B112" s="16"/>
    </row>
    <row r="113" spans="1:2" s="15" customFormat="1" ht="15" x14ac:dyDescent="0.2">
      <c r="A113" s="16"/>
      <c r="B113" s="16"/>
    </row>
    <row r="114" spans="1:2" s="15" customFormat="1" ht="15" x14ac:dyDescent="0.2">
      <c r="A114" s="16"/>
      <c r="B114" s="16"/>
    </row>
    <row r="115" spans="1:2" s="15" customFormat="1" ht="15" x14ac:dyDescent="0.2">
      <c r="A115" s="16"/>
      <c r="B115" s="16"/>
    </row>
    <row r="116" spans="1:2" s="15" customFormat="1" ht="15" x14ac:dyDescent="0.2">
      <c r="A116" s="16"/>
      <c r="B116" s="16"/>
    </row>
    <row r="117" spans="1:2" s="15" customFormat="1" ht="15" x14ac:dyDescent="0.2">
      <c r="A117" s="16"/>
      <c r="B117" s="16"/>
    </row>
    <row r="118" spans="1:2" s="15" customFormat="1" ht="15" x14ac:dyDescent="0.2">
      <c r="A118" s="16"/>
      <c r="B118" s="16"/>
    </row>
    <row r="119" spans="1:2" s="15" customFormat="1" ht="15" x14ac:dyDescent="0.2">
      <c r="A119" s="16"/>
      <c r="B119" s="16"/>
    </row>
    <row r="120" spans="1:2" s="15" customFormat="1" ht="15" x14ac:dyDescent="0.2">
      <c r="A120" s="16"/>
      <c r="B120" s="16"/>
    </row>
    <row r="121" spans="1:2" s="15" customFormat="1" ht="15" x14ac:dyDescent="0.2">
      <c r="A121" s="16"/>
      <c r="B121" s="16"/>
    </row>
    <row r="122" spans="1:2" s="15" customFormat="1" ht="15" x14ac:dyDescent="0.2">
      <c r="A122" s="16"/>
      <c r="B122" s="16"/>
    </row>
    <row r="123" spans="1:2" s="15" customFormat="1" ht="15" x14ac:dyDescent="0.2">
      <c r="A123" s="16"/>
      <c r="B123" s="16"/>
    </row>
    <row r="124" spans="1:2" s="15" customFormat="1" ht="15" x14ac:dyDescent="0.2">
      <c r="A124" s="16"/>
      <c r="B124" s="16"/>
    </row>
    <row r="125" spans="1:2" s="15" customFormat="1" ht="15" x14ac:dyDescent="0.2">
      <c r="A125" s="16"/>
      <c r="B125" s="16"/>
    </row>
    <row r="126" spans="1:2" s="15" customFormat="1" ht="15" x14ac:dyDescent="0.2">
      <c r="A126" s="16"/>
      <c r="B126" s="16"/>
    </row>
    <row r="127" spans="1:2" s="15" customFormat="1" ht="15" x14ac:dyDescent="0.2">
      <c r="A127" s="16"/>
      <c r="B127" s="16"/>
    </row>
    <row r="128" spans="1:2" s="15" customFormat="1" ht="15" x14ac:dyDescent="0.2">
      <c r="A128" s="16"/>
      <c r="B128" s="16"/>
    </row>
    <row r="129" spans="1:2" s="15" customFormat="1" ht="15" x14ac:dyDescent="0.2">
      <c r="A129" s="16"/>
      <c r="B129" s="16"/>
    </row>
    <row r="130" spans="1:2" s="15" customFormat="1" ht="15" x14ac:dyDescent="0.2">
      <c r="A130" s="16"/>
      <c r="B130" s="16"/>
    </row>
    <row r="131" spans="1:2" s="15" customFormat="1" ht="15" x14ac:dyDescent="0.2">
      <c r="A131" s="16"/>
      <c r="B131" s="16"/>
    </row>
    <row r="132" spans="1:2" s="15" customFormat="1" ht="15" x14ac:dyDescent="0.2">
      <c r="A132" s="16"/>
      <c r="B132" s="16"/>
    </row>
    <row r="133" spans="1:2" s="15" customFormat="1" ht="15" x14ac:dyDescent="0.2">
      <c r="A133" s="16"/>
      <c r="B133" s="16"/>
    </row>
    <row r="134" spans="1:2" s="15" customFormat="1" ht="15" x14ac:dyDescent="0.2">
      <c r="A134" s="16"/>
      <c r="B134" s="16"/>
    </row>
    <row r="135" spans="1:2" s="15" customFormat="1" ht="15" x14ac:dyDescent="0.2">
      <c r="A135" s="16"/>
      <c r="B135" s="16"/>
    </row>
    <row r="136" spans="1:2" s="15" customFormat="1" ht="15" x14ac:dyDescent="0.2">
      <c r="A136" s="16"/>
      <c r="B136" s="16"/>
    </row>
    <row r="137" spans="1:2" s="15" customFormat="1" ht="15" x14ac:dyDescent="0.2">
      <c r="A137" s="16"/>
      <c r="B137" s="16"/>
    </row>
    <row r="138" spans="1:2" s="15" customFormat="1" ht="15" x14ac:dyDescent="0.2">
      <c r="A138" s="16"/>
      <c r="B138" s="16"/>
    </row>
    <row r="139" spans="1:2" s="15" customFormat="1" ht="15" x14ac:dyDescent="0.2">
      <c r="A139" s="16"/>
      <c r="B139" s="16"/>
    </row>
    <row r="140" spans="1:2" s="15" customFormat="1" ht="15" x14ac:dyDescent="0.2">
      <c r="A140" s="16"/>
      <c r="B140" s="16"/>
    </row>
    <row r="141" spans="1:2" s="15" customFormat="1" ht="15" x14ac:dyDescent="0.2">
      <c r="A141" s="16"/>
      <c r="B141" s="16"/>
    </row>
    <row r="142" spans="1:2" s="15" customFormat="1" ht="15" x14ac:dyDescent="0.2">
      <c r="A142" s="16"/>
      <c r="B142" s="16"/>
    </row>
    <row r="143" spans="1:2" s="15" customFormat="1" ht="15" x14ac:dyDescent="0.2">
      <c r="A143" s="16"/>
      <c r="B143" s="16"/>
    </row>
    <row r="144" spans="1:2" s="15" customFormat="1" ht="15" x14ac:dyDescent="0.2">
      <c r="A144" s="16"/>
      <c r="B144" s="16"/>
    </row>
    <row r="145" spans="1:2" s="15" customFormat="1" ht="15" x14ac:dyDescent="0.2">
      <c r="A145" s="16"/>
      <c r="B145" s="16"/>
    </row>
    <row r="146" spans="1:2" s="15" customFormat="1" ht="15" x14ac:dyDescent="0.2">
      <c r="A146" s="16"/>
      <c r="B146" s="16"/>
    </row>
    <row r="147" spans="1:2" s="15" customFormat="1" ht="15" x14ac:dyDescent="0.2">
      <c r="A147" s="16"/>
      <c r="B147" s="16"/>
    </row>
    <row r="148" spans="1:2" s="15" customFormat="1" ht="15" x14ac:dyDescent="0.2">
      <c r="A148" s="16"/>
      <c r="B148" s="16"/>
    </row>
    <row r="149" spans="1:2" s="15" customFormat="1" ht="15" x14ac:dyDescent="0.2">
      <c r="A149" s="16"/>
      <c r="B149" s="16"/>
    </row>
    <row r="150" spans="1:2" s="15" customFormat="1" ht="15" x14ac:dyDescent="0.2">
      <c r="A150" s="16"/>
      <c r="B150" s="16"/>
    </row>
    <row r="151" spans="1:2" s="15" customFormat="1" ht="15" x14ac:dyDescent="0.2">
      <c r="A151" s="16"/>
      <c r="B151" s="16"/>
    </row>
    <row r="152" spans="1:2" s="15" customFormat="1" ht="15" x14ac:dyDescent="0.2">
      <c r="A152" s="16"/>
      <c r="B152" s="16"/>
    </row>
    <row r="153" spans="1:2" s="15" customFormat="1" ht="15" x14ac:dyDescent="0.2">
      <c r="A153" s="16"/>
      <c r="B153" s="16"/>
    </row>
    <row r="154" spans="1:2" s="15" customFormat="1" ht="15" x14ac:dyDescent="0.2">
      <c r="A154" s="16"/>
      <c r="B154" s="16"/>
    </row>
    <row r="155" spans="1:2" s="15" customFormat="1" ht="15" x14ac:dyDescent="0.2">
      <c r="A155" s="16"/>
      <c r="B155" s="16"/>
    </row>
    <row r="156" spans="1:2" s="15" customFormat="1" ht="15" x14ac:dyDescent="0.2">
      <c r="A156" s="16"/>
      <c r="B156" s="16"/>
    </row>
    <row r="157" spans="1:2" s="15" customFormat="1" ht="15" x14ac:dyDescent="0.2">
      <c r="A157" s="16"/>
      <c r="B157" s="16"/>
    </row>
    <row r="158" spans="1:2" s="15" customFormat="1" ht="15" x14ac:dyDescent="0.2">
      <c r="A158" s="16"/>
      <c r="B158" s="16"/>
    </row>
    <row r="159" spans="1:2" s="15" customFormat="1" ht="15" x14ac:dyDescent="0.2">
      <c r="A159" s="16"/>
      <c r="B159" s="16"/>
    </row>
    <row r="160" spans="1:2" s="15" customFormat="1" ht="15" x14ac:dyDescent="0.2">
      <c r="A160" s="16"/>
      <c r="B160" s="16"/>
    </row>
    <row r="161" spans="1:2" s="15" customFormat="1" ht="15" x14ac:dyDescent="0.2">
      <c r="A161" s="16"/>
      <c r="B161" s="16"/>
    </row>
    <row r="162" spans="1:2" s="15" customFormat="1" ht="15" x14ac:dyDescent="0.2">
      <c r="A162" s="16"/>
      <c r="B162" s="16"/>
    </row>
    <row r="163" spans="1:2" s="15" customFormat="1" ht="15" x14ac:dyDescent="0.2">
      <c r="A163" s="16"/>
      <c r="B163" s="16"/>
    </row>
    <row r="164" spans="1:2" s="15" customFormat="1" ht="15" x14ac:dyDescent="0.2">
      <c r="A164" s="16"/>
      <c r="B164" s="16"/>
    </row>
    <row r="165" spans="1:2" s="15" customFormat="1" ht="15" x14ac:dyDescent="0.2">
      <c r="A165" s="16"/>
      <c r="B165" s="16"/>
    </row>
    <row r="166" spans="1:2" s="15" customFormat="1" ht="15" x14ac:dyDescent="0.2">
      <c r="A166" s="16"/>
      <c r="B166" s="16"/>
    </row>
    <row r="167" spans="1:2" s="15" customFormat="1" ht="15" x14ac:dyDescent="0.2">
      <c r="A167" s="16"/>
      <c r="B167" s="16"/>
    </row>
    <row r="168" spans="1:2" s="15" customFormat="1" ht="15" x14ac:dyDescent="0.2">
      <c r="A168" s="16"/>
      <c r="B168" s="16"/>
    </row>
    <row r="169" spans="1:2" s="15" customFormat="1" ht="15" x14ac:dyDescent="0.2">
      <c r="A169" s="16"/>
      <c r="B169" s="16"/>
    </row>
    <row r="170" spans="1:2" s="15" customFormat="1" ht="15" x14ac:dyDescent="0.2">
      <c r="A170" s="16"/>
      <c r="B170" s="16"/>
    </row>
    <row r="171" spans="1:2" s="15" customFormat="1" ht="15" x14ac:dyDescent="0.2">
      <c r="A171" s="16"/>
      <c r="B171" s="16"/>
    </row>
    <row r="172" spans="1:2" s="15" customFormat="1" ht="15" x14ac:dyDescent="0.2">
      <c r="A172" s="16"/>
      <c r="B172" s="16"/>
    </row>
    <row r="173" spans="1:2" s="15" customFormat="1" ht="15" x14ac:dyDescent="0.2">
      <c r="A173" s="16"/>
      <c r="B173" s="16"/>
    </row>
    <row r="174" spans="1:2" s="15" customFormat="1" ht="15" x14ac:dyDescent="0.2">
      <c r="A174" s="16"/>
      <c r="B174" s="16"/>
    </row>
    <row r="175" spans="1:2" s="15" customFormat="1" ht="15" x14ac:dyDescent="0.2">
      <c r="A175" s="16"/>
      <c r="B175" s="16"/>
    </row>
    <row r="176" spans="1:2" s="15" customFormat="1" ht="15" x14ac:dyDescent="0.2">
      <c r="A176" s="16"/>
      <c r="B176" s="16"/>
    </row>
    <row r="177" spans="1:2" s="15" customFormat="1" ht="15" x14ac:dyDescent="0.2">
      <c r="A177" s="16"/>
      <c r="B177" s="16"/>
    </row>
    <row r="178" spans="1:2" s="15" customFormat="1" ht="15" x14ac:dyDescent="0.2">
      <c r="A178" s="16"/>
      <c r="B178" s="16"/>
    </row>
    <row r="179" spans="1:2" s="15" customFormat="1" ht="15" x14ac:dyDescent="0.2">
      <c r="A179" s="16"/>
      <c r="B179" s="16"/>
    </row>
    <row r="180" spans="1:2" s="15" customFormat="1" ht="15" x14ac:dyDescent="0.2">
      <c r="A180" s="16"/>
      <c r="B180" s="16"/>
    </row>
    <row r="181" spans="1:2" s="15" customFormat="1" ht="15" x14ac:dyDescent="0.2">
      <c r="A181" s="16"/>
      <c r="B181" s="16"/>
    </row>
    <row r="182" spans="1:2" s="15" customFormat="1" ht="15" x14ac:dyDescent="0.2">
      <c r="A182" s="16"/>
      <c r="B182" s="16"/>
    </row>
    <row r="183" spans="1:2" s="15" customFormat="1" ht="15" x14ac:dyDescent="0.2">
      <c r="A183" s="16"/>
      <c r="B183" s="16"/>
    </row>
    <row r="184" spans="1:2" s="15" customFormat="1" ht="15" x14ac:dyDescent="0.2">
      <c r="A184" s="16"/>
      <c r="B184" s="16"/>
    </row>
    <row r="185" spans="1:2" s="15" customFormat="1" ht="15" x14ac:dyDescent="0.2">
      <c r="A185" s="16"/>
      <c r="B185" s="16"/>
    </row>
    <row r="186" spans="1:2" s="15" customFormat="1" ht="15" x14ac:dyDescent="0.2">
      <c r="A186" s="16"/>
      <c r="B186" s="16"/>
    </row>
    <row r="187" spans="1:2" s="15" customFormat="1" ht="15" x14ac:dyDescent="0.2">
      <c r="A187" s="16"/>
      <c r="B187" s="16"/>
    </row>
    <row r="188" spans="1:2" s="15" customFormat="1" ht="15" x14ac:dyDescent="0.2">
      <c r="A188" s="16"/>
      <c r="B188" s="16"/>
    </row>
    <row r="189" spans="1:2" s="15" customFormat="1" ht="15" x14ac:dyDescent="0.2">
      <c r="A189" s="16"/>
      <c r="B189" s="16"/>
    </row>
    <row r="190" spans="1:2" s="15" customFormat="1" ht="15" x14ac:dyDescent="0.2">
      <c r="A190" s="16"/>
      <c r="B190" s="16"/>
    </row>
    <row r="191" spans="1:2" s="15" customFormat="1" ht="15" x14ac:dyDescent="0.2">
      <c r="A191" s="16"/>
      <c r="B191" s="16"/>
    </row>
    <row r="192" spans="1:2" s="15" customFormat="1" ht="15" x14ac:dyDescent="0.2">
      <c r="A192" s="16"/>
      <c r="B192" s="16"/>
    </row>
    <row r="193" spans="1:2" s="15" customFormat="1" ht="15" x14ac:dyDescent="0.2">
      <c r="A193" s="16"/>
      <c r="B193" s="16"/>
    </row>
    <row r="194" spans="1:2" s="15" customFormat="1" ht="15" x14ac:dyDescent="0.2">
      <c r="A194" s="16"/>
      <c r="B194" s="16"/>
    </row>
    <row r="195" spans="1:2" s="15" customFormat="1" ht="15" x14ac:dyDescent="0.2">
      <c r="A195" s="16"/>
      <c r="B195" s="16"/>
    </row>
    <row r="196" spans="1:2" s="15" customFormat="1" ht="15" x14ac:dyDescent="0.2">
      <c r="A196" s="16"/>
      <c r="B196" s="16"/>
    </row>
    <row r="197" spans="1:2" s="15" customFormat="1" ht="15" x14ac:dyDescent="0.2">
      <c r="A197" s="16"/>
      <c r="B197" s="16"/>
    </row>
    <row r="198" spans="1:2" s="15" customFormat="1" ht="15" x14ac:dyDescent="0.2">
      <c r="A198" s="16"/>
      <c r="B198" s="16"/>
    </row>
    <row r="199" spans="1:2" s="15" customFormat="1" ht="15" x14ac:dyDescent="0.2">
      <c r="A199" s="16"/>
      <c r="B199" s="16"/>
    </row>
    <row r="200" spans="1:2" s="15" customFormat="1" ht="15" x14ac:dyDescent="0.2">
      <c r="A200" s="16"/>
      <c r="B200" s="16"/>
    </row>
    <row r="201" spans="1:2" s="15" customFormat="1" ht="15" x14ac:dyDescent="0.2">
      <c r="A201" s="16"/>
      <c r="B201" s="16"/>
    </row>
  </sheetData>
  <pageMargins left="0.7" right="0.7" top="0.75" bottom="0.75" header="0.3" footer="0.3"/>
  <pageSetup paperSize="9" orientation="portrait" horizontalDpi="90" verticalDpi="90" r:id="rId1"/>
  <headerFooter>
    <oddHeader>&amp;C&amp;"Aptos"&amp;11&amp;K000000 OFFICIAL - FOR PUBLIC RELEASE&amp;1#_x000D_</oddHeader>
    <oddFooter>&amp;C_x000D_&amp;1#&amp;"Aptos"&amp;11&amp;K000000 OFFICIAL - FOR PUBLIC RELEASE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66"/>
  <sheetViews>
    <sheetView workbookViewId="0"/>
  </sheetViews>
  <sheetFormatPr defaultColWidth="38.140625" defaultRowHeight="15" x14ac:dyDescent="0.2"/>
  <cols>
    <col min="1" max="1" width="38.140625" style="27"/>
    <col min="2" max="2" width="127.5703125" style="27" customWidth="1"/>
    <col min="3" max="3" width="50.85546875" style="27" customWidth="1"/>
    <col min="4" max="16384" width="38.140625" style="27"/>
  </cols>
  <sheetData>
    <row r="1" spans="1:3" ht="15.75" x14ac:dyDescent="0.2">
      <c r="A1" s="47" t="s">
        <v>0</v>
      </c>
      <c r="B1" s="24"/>
      <c r="C1" s="24"/>
    </row>
    <row r="2" spans="1:3" ht="15.75" x14ac:dyDescent="0.2">
      <c r="A2" s="48" t="s">
        <v>757</v>
      </c>
      <c r="B2" s="48" t="s">
        <v>758</v>
      </c>
      <c r="C2" s="48" t="s">
        <v>225</v>
      </c>
    </row>
    <row r="3" spans="1:3" ht="20.100000000000001" customHeight="1" x14ac:dyDescent="0.2">
      <c r="A3" s="49" t="s">
        <v>1</v>
      </c>
      <c r="B3" s="49" t="s">
        <v>2</v>
      </c>
      <c r="C3" s="26" t="s">
        <v>3</v>
      </c>
    </row>
    <row r="4" spans="1:3" ht="20.100000000000001" customHeight="1" x14ac:dyDescent="0.2">
      <c r="A4" s="49" t="s">
        <v>4</v>
      </c>
      <c r="B4" s="49" t="s">
        <v>5</v>
      </c>
      <c r="C4" s="26" t="s">
        <v>3</v>
      </c>
    </row>
    <row r="5" spans="1:3" ht="30" x14ac:dyDescent="0.2">
      <c r="A5" s="49" t="s">
        <v>6</v>
      </c>
      <c r="B5" s="49" t="s">
        <v>7</v>
      </c>
      <c r="C5" s="26" t="s">
        <v>8</v>
      </c>
    </row>
    <row r="6" spans="1:3" ht="30" x14ac:dyDescent="0.2">
      <c r="A6" s="49" t="s">
        <v>9</v>
      </c>
      <c r="B6" s="49" t="s">
        <v>10</v>
      </c>
      <c r="C6" s="26" t="s">
        <v>11</v>
      </c>
    </row>
    <row r="7" spans="1:3" ht="20.100000000000001" customHeight="1" x14ac:dyDescent="0.2">
      <c r="A7" s="49" t="s">
        <v>12</v>
      </c>
      <c r="B7" s="49" t="s">
        <v>13</v>
      </c>
      <c r="C7" s="26" t="s">
        <v>3</v>
      </c>
    </row>
    <row r="8" spans="1:3" ht="30" x14ac:dyDescent="0.2">
      <c r="A8" s="49" t="s">
        <v>14</v>
      </c>
      <c r="B8" s="49" t="s">
        <v>15</v>
      </c>
      <c r="C8" s="26" t="s">
        <v>3</v>
      </c>
    </row>
    <row r="9" spans="1:3" ht="30" x14ac:dyDescent="0.2">
      <c r="A9" s="49" t="s">
        <v>16</v>
      </c>
      <c r="B9" s="49" t="s">
        <v>17</v>
      </c>
      <c r="C9" s="26" t="s">
        <v>3</v>
      </c>
    </row>
    <row r="10" spans="1:3" ht="30" x14ac:dyDescent="0.2">
      <c r="A10" s="49" t="s">
        <v>18</v>
      </c>
      <c r="B10" s="49" t="s">
        <v>19</v>
      </c>
      <c r="C10" s="26" t="s">
        <v>3</v>
      </c>
    </row>
    <row r="11" spans="1:3" ht="30" x14ac:dyDescent="0.2">
      <c r="A11" s="49" t="s">
        <v>20</v>
      </c>
      <c r="B11" s="49" t="s">
        <v>21</v>
      </c>
      <c r="C11" s="26" t="s">
        <v>22</v>
      </c>
    </row>
    <row r="12" spans="1:3" ht="30" x14ac:dyDescent="0.2">
      <c r="A12" s="49" t="s">
        <v>23</v>
      </c>
      <c r="B12" s="49" t="s">
        <v>24</v>
      </c>
      <c r="C12" s="26" t="s">
        <v>25</v>
      </c>
    </row>
    <row r="13" spans="1:3" ht="20.100000000000001" customHeight="1" x14ac:dyDescent="0.2">
      <c r="A13" s="49" t="s">
        <v>26</v>
      </c>
      <c r="B13" s="49" t="s">
        <v>27</v>
      </c>
      <c r="C13" s="26" t="s">
        <v>28</v>
      </c>
    </row>
    <row r="14" spans="1:3" ht="30" x14ac:dyDescent="0.2">
      <c r="A14" s="49" t="s">
        <v>29</v>
      </c>
      <c r="B14" s="49" t="s">
        <v>30</v>
      </c>
      <c r="C14" s="26" t="s">
        <v>31</v>
      </c>
    </row>
    <row r="15" spans="1:3" ht="30" x14ac:dyDescent="0.2">
      <c r="A15" s="49" t="s">
        <v>32</v>
      </c>
      <c r="B15" s="49" t="s">
        <v>33</v>
      </c>
      <c r="C15" s="26" t="s">
        <v>31</v>
      </c>
    </row>
    <row r="16" spans="1:3" ht="30" x14ac:dyDescent="0.2">
      <c r="A16" s="49" t="s">
        <v>34</v>
      </c>
      <c r="B16" s="49" t="s">
        <v>35</v>
      </c>
      <c r="C16" s="26" t="s">
        <v>3</v>
      </c>
    </row>
    <row r="17" spans="1:3" ht="30" x14ac:dyDescent="0.2">
      <c r="A17" s="49" t="s">
        <v>36</v>
      </c>
      <c r="B17" s="49" t="s">
        <v>37</v>
      </c>
      <c r="C17" s="26" t="s">
        <v>3</v>
      </c>
    </row>
    <row r="18" spans="1:3" ht="20.100000000000001" customHeight="1" x14ac:dyDescent="0.2">
      <c r="A18" s="49" t="s">
        <v>38</v>
      </c>
      <c r="B18" s="49" t="s">
        <v>39</v>
      </c>
      <c r="C18" s="26" t="s">
        <v>3</v>
      </c>
    </row>
    <row r="19" spans="1:3" ht="30" x14ac:dyDescent="0.2">
      <c r="A19" s="49" t="s">
        <v>40</v>
      </c>
      <c r="B19" s="49" t="s">
        <v>41</v>
      </c>
      <c r="C19" s="26" t="s">
        <v>3</v>
      </c>
    </row>
    <row r="20" spans="1:3" ht="30" x14ac:dyDescent="0.2">
      <c r="A20" s="49" t="s">
        <v>42</v>
      </c>
      <c r="B20" s="49" t="s">
        <v>43</v>
      </c>
      <c r="C20" s="26" t="s">
        <v>44</v>
      </c>
    </row>
    <row r="21" spans="1:3" ht="45" x14ac:dyDescent="0.2">
      <c r="A21" s="49" t="s">
        <v>45</v>
      </c>
      <c r="B21" s="49" t="s">
        <v>46</v>
      </c>
      <c r="C21" s="26" t="s">
        <v>47</v>
      </c>
    </row>
    <row r="22" spans="1:3" ht="45" x14ac:dyDescent="0.2">
      <c r="A22" s="49" t="s">
        <v>48</v>
      </c>
      <c r="B22" s="49" t="s">
        <v>49</v>
      </c>
      <c r="C22" s="26" t="s">
        <v>50</v>
      </c>
    </row>
    <row r="23" spans="1:3" ht="45" x14ac:dyDescent="0.2">
      <c r="A23" s="49" t="s">
        <v>51</v>
      </c>
      <c r="B23" s="49" t="s">
        <v>52</v>
      </c>
      <c r="C23" s="26" t="s">
        <v>53</v>
      </c>
    </row>
    <row r="24" spans="1:3" ht="45" x14ac:dyDescent="0.2">
      <c r="A24" s="49" t="s">
        <v>54</v>
      </c>
      <c r="B24" s="49" t="s">
        <v>55</v>
      </c>
      <c r="C24" s="26" t="s">
        <v>56</v>
      </c>
    </row>
    <row r="25" spans="1:3" ht="45" x14ac:dyDescent="0.2">
      <c r="A25" s="49" t="s">
        <v>57</v>
      </c>
      <c r="B25" s="49" t="s">
        <v>58</v>
      </c>
      <c r="C25" s="26" t="s">
        <v>59</v>
      </c>
    </row>
    <row r="26" spans="1:3" ht="45" x14ac:dyDescent="0.2">
      <c r="A26" s="49" t="s">
        <v>60</v>
      </c>
      <c r="B26" s="49" t="s">
        <v>61</v>
      </c>
      <c r="C26" s="26" t="s">
        <v>62</v>
      </c>
    </row>
    <row r="27" spans="1:3" ht="45" x14ac:dyDescent="0.2">
      <c r="A27" s="49" t="s">
        <v>63</v>
      </c>
      <c r="B27" s="49" t="s">
        <v>64</v>
      </c>
      <c r="C27" s="26" t="s">
        <v>65</v>
      </c>
    </row>
    <row r="28" spans="1:3" ht="45" x14ac:dyDescent="0.2">
      <c r="A28" s="49" t="s">
        <v>66</v>
      </c>
      <c r="B28" s="49" t="s">
        <v>67</v>
      </c>
      <c r="C28" s="26" t="s">
        <v>68</v>
      </c>
    </row>
    <row r="29" spans="1:3" ht="60" x14ac:dyDescent="0.2">
      <c r="A29" s="49" t="s">
        <v>69</v>
      </c>
      <c r="B29" s="49" t="s">
        <v>70</v>
      </c>
      <c r="C29" s="26" t="s">
        <v>71</v>
      </c>
    </row>
    <row r="30" spans="1:3" ht="60" x14ac:dyDescent="0.2">
      <c r="A30" s="49" t="s">
        <v>72</v>
      </c>
      <c r="B30" s="49" t="s">
        <v>73</v>
      </c>
      <c r="C30" s="26" t="s">
        <v>74</v>
      </c>
    </row>
    <row r="31" spans="1:3" ht="60" x14ac:dyDescent="0.2">
      <c r="A31" s="49" t="s">
        <v>75</v>
      </c>
      <c r="B31" s="49" t="s">
        <v>76</v>
      </c>
      <c r="C31" s="26" t="s">
        <v>77</v>
      </c>
    </row>
    <row r="32" spans="1:3" ht="60" x14ac:dyDescent="0.2">
      <c r="A32" s="49" t="s">
        <v>78</v>
      </c>
      <c r="B32" s="49" t="s">
        <v>79</v>
      </c>
      <c r="C32" s="26" t="s">
        <v>80</v>
      </c>
    </row>
    <row r="33" spans="1:3" ht="60" x14ac:dyDescent="0.2">
      <c r="A33" s="49" t="s">
        <v>81</v>
      </c>
      <c r="B33" s="49" t="s">
        <v>82</v>
      </c>
      <c r="C33" s="26" t="s">
        <v>83</v>
      </c>
    </row>
    <row r="34" spans="1:3" ht="45" x14ac:dyDescent="0.2">
      <c r="A34" s="49" t="s">
        <v>84</v>
      </c>
      <c r="B34" s="49" t="s">
        <v>85</v>
      </c>
      <c r="C34" s="26" t="s">
        <v>86</v>
      </c>
    </row>
    <row r="35" spans="1:3" ht="60" x14ac:dyDescent="0.2">
      <c r="A35" s="49" t="s">
        <v>87</v>
      </c>
      <c r="B35" s="49" t="s">
        <v>88</v>
      </c>
      <c r="C35" s="26" t="s">
        <v>89</v>
      </c>
    </row>
    <row r="36" spans="1:3" ht="60" x14ac:dyDescent="0.2">
      <c r="A36" s="49" t="s">
        <v>90</v>
      </c>
      <c r="B36" s="49" t="s">
        <v>91</v>
      </c>
      <c r="C36" s="26" t="s">
        <v>92</v>
      </c>
    </row>
    <row r="37" spans="1:3" ht="60" x14ac:dyDescent="0.2">
      <c r="A37" s="49" t="s">
        <v>93</v>
      </c>
      <c r="B37" s="49" t="s">
        <v>94</v>
      </c>
      <c r="C37" s="26" t="s">
        <v>95</v>
      </c>
    </row>
    <row r="38" spans="1:3" x14ac:dyDescent="0.2">
      <c r="A38" s="49" t="s">
        <v>96</v>
      </c>
      <c r="B38" s="49" t="s">
        <v>97</v>
      </c>
      <c r="C38" s="26" t="s">
        <v>3</v>
      </c>
    </row>
    <row r="39" spans="1:3" ht="30" x14ac:dyDescent="0.2">
      <c r="A39" s="49" t="s">
        <v>98</v>
      </c>
      <c r="B39" s="49" t="s">
        <v>99</v>
      </c>
      <c r="C39" s="26" t="s">
        <v>100</v>
      </c>
    </row>
    <row r="40" spans="1:3" ht="45" x14ac:dyDescent="0.2">
      <c r="A40" s="49" t="s">
        <v>101</v>
      </c>
      <c r="B40" s="49" t="s">
        <v>102</v>
      </c>
      <c r="C40" s="26" t="s">
        <v>103</v>
      </c>
    </row>
    <row r="41" spans="1:3" x14ac:dyDescent="0.2">
      <c r="A41" s="49" t="s">
        <v>104</v>
      </c>
      <c r="B41" s="49" t="s">
        <v>105</v>
      </c>
      <c r="C41" s="26" t="s">
        <v>106</v>
      </c>
    </row>
    <row r="42" spans="1:3" ht="45" x14ac:dyDescent="0.2">
      <c r="A42" s="49" t="s">
        <v>107</v>
      </c>
      <c r="B42" s="49" t="s">
        <v>108</v>
      </c>
      <c r="C42" s="26" t="s">
        <v>109</v>
      </c>
    </row>
    <row r="43" spans="1:3" ht="30" x14ac:dyDescent="0.2">
      <c r="A43" s="49" t="s">
        <v>110</v>
      </c>
      <c r="B43" s="49" t="s">
        <v>111</v>
      </c>
      <c r="C43" s="26" t="s">
        <v>106</v>
      </c>
    </row>
    <row r="44" spans="1:3" ht="45" x14ac:dyDescent="0.2">
      <c r="A44" s="49" t="s">
        <v>112</v>
      </c>
      <c r="B44" s="49" t="s">
        <v>113</v>
      </c>
      <c r="C44" s="26" t="s">
        <v>114</v>
      </c>
    </row>
    <row r="45" spans="1:3" ht="30" x14ac:dyDescent="0.2">
      <c r="A45" s="49" t="s">
        <v>115</v>
      </c>
      <c r="B45" s="49" t="s">
        <v>116</v>
      </c>
      <c r="C45" s="26" t="s">
        <v>106</v>
      </c>
    </row>
    <row r="46" spans="1:3" ht="45" x14ac:dyDescent="0.2">
      <c r="A46" s="49" t="s">
        <v>117</v>
      </c>
      <c r="B46" s="49" t="s">
        <v>118</v>
      </c>
      <c r="C46" s="26" t="s">
        <v>119</v>
      </c>
    </row>
    <row r="47" spans="1:3" ht="20.100000000000001" customHeight="1" x14ac:dyDescent="0.2">
      <c r="A47" s="49" t="s">
        <v>120</v>
      </c>
      <c r="B47" s="49" t="s">
        <v>121</v>
      </c>
      <c r="C47" s="26" t="s">
        <v>3</v>
      </c>
    </row>
    <row r="48" spans="1:3" ht="20.100000000000001" customHeight="1" x14ac:dyDescent="0.2">
      <c r="A48" s="49" t="s">
        <v>122</v>
      </c>
      <c r="B48" s="49" t="s">
        <v>123</v>
      </c>
      <c r="C48" s="26" t="s">
        <v>3</v>
      </c>
    </row>
    <row r="49" spans="1:3" ht="30" x14ac:dyDescent="0.2">
      <c r="A49" s="49" t="s">
        <v>124</v>
      </c>
      <c r="B49" s="49" t="s">
        <v>125</v>
      </c>
      <c r="C49" s="26" t="s">
        <v>3</v>
      </c>
    </row>
    <row r="50" spans="1:3" ht="30" x14ac:dyDescent="0.2">
      <c r="A50" s="49" t="s">
        <v>126</v>
      </c>
      <c r="B50" s="49" t="s">
        <v>127</v>
      </c>
      <c r="C50" s="26" t="s">
        <v>3</v>
      </c>
    </row>
    <row r="51" spans="1:3" ht="30" x14ac:dyDescent="0.2">
      <c r="A51" s="49" t="s">
        <v>128</v>
      </c>
      <c r="B51" s="49" t="s">
        <v>129</v>
      </c>
      <c r="C51" s="26" t="s">
        <v>130</v>
      </c>
    </row>
    <row r="52" spans="1:3" ht="20.100000000000001" customHeight="1" x14ac:dyDescent="0.2">
      <c r="A52" s="49" t="s">
        <v>131</v>
      </c>
      <c r="B52" s="49" t="s">
        <v>132</v>
      </c>
      <c r="C52" s="26" t="s">
        <v>130</v>
      </c>
    </row>
    <row r="53" spans="1:3" ht="20.100000000000001" customHeight="1" x14ac:dyDescent="0.2">
      <c r="A53" s="49" t="s">
        <v>133</v>
      </c>
      <c r="B53" s="49" t="s">
        <v>134</v>
      </c>
      <c r="C53" s="26" t="s">
        <v>130</v>
      </c>
    </row>
    <row r="54" spans="1:3" ht="20.100000000000001" customHeight="1" x14ac:dyDescent="0.2">
      <c r="A54" s="49" t="s">
        <v>135</v>
      </c>
      <c r="B54" s="49" t="s">
        <v>136</v>
      </c>
      <c r="C54" s="26" t="s">
        <v>130</v>
      </c>
    </row>
    <row r="55" spans="1:3" ht="30" x14ac:dyDescent="0.2">
      <c r="A55" s="49" t="s">
        <v>137</v>
      </c>
      <c r="B55" s="49" t="s">
        <v>138</v>
      </c>
      <c r="C55" s="26" t="s">
        <v>130</v>
      </c>
    </row>
    <row r="56" spans="1:3" ht="20.100000000000001" customHeight="1" x14ac:dyDescent="0.2">
      <c r="A56" s="49" t="s">
        <v>139</v>
      </c>
      <c r="B56" s="49" t="s">
        <v>140</v>
      </c>
      <c r="C56" s="26" t="s">
        <v>130</v>
      </c>
    </row>
    <row r="57" spans="1:3" ht="45" x14ac:dyDescent="0.2">
      <c r="A57" s="49" t="s">
        <v>141</v>
      </c>
      <c r="B57" s="49" t="s">
        <v>142</v>
      </c>
      <c r="C57" s="26" t="s">
        <v>130</v>
      </c>
    </row>
    <row r="58" spans="1:3" ht="20.100000000000001" customHeight="1" x14ac:dyDescent="0.2">
      <c r="A58" s="49" t="s">
        <v>143</v>
      </c>
      <c r="B58" s="49" t="s">
        <v>144</v>
      </c>
      <c r="C58" s="26" t="s">
        <v>130</v>
      </c>
    </row>
    <row r="59" spans="1:3" ht="30" x14ac:dyDescent="0.2">
      <c r="A59" s="49" t="s">
        <v>145</v>
      </c>
      <c r="B59" s="49" t="s">
        <v>146</v>
      </c>
      <c r="C59" s="26" t="s">
        <v>130</v>
      </c>
    </row>
    <row r="60" spans="1:3" ht="45" x14ac:dyDescent="0.2">
      <c r="A60" s="49" t="s">
        <v>147</v>
      </c>
      <c r="B60" s="49" t="s">
        <v>148</v>
      </c>
      <c r="C60" s="26" t="s">
        <v>149</v>
      </c>
    </row>
    <row r="61" spans="1:3" ht="45" x14ac:dyDescent="0.2">
      <c r="A61" s="49" t="s">
        <v>150</v>
      </c>
      <c r="B61" s="49" t="s">
        <v>151</v>
      </c>
      <c r="C61" s="26" t="s">
        <v>130</v>
      </c>
    </row>
    <row r="62" spans="1:3" ht="20.100000000000001" customHeight="1" x14ac:dyDescent="0.2">
      <c r="A62" s="49" t="s">
        <v>152</v>
      </c>
      <c r="B62" s="49" t="s">
        <v>153</v>
      </c>
      <c r="C62" s="26" t="s">
        <v>130</v>
      </c>
    </row>
    <row r="63" spans="1:3" ht="30" x14ac:dyDescent="0.2">
      <c r="A63" s="49" t="s">
        <v>154</v>
      </c>
      <c r="B63" s="49" t="s">
        <v>155</v>
      </c>
      <c r="C63" s="26" t="s">
        <v>156</v>
      </c>
    </row>
    <row r="64" spans="1:3" ht="45" x14ac:dyDescent="0.2">
      <c r="A64" s="49" t="s">
        <v>157</v>
      </c>
      <c r="B64" s="49" t="s">
        <v>158</v>
      </c>
      <c r="C64" s="26" t="s">
        <v>130</v>
      </c>
    </row>
    <row r="65" spans="1:3" ht="45" x14ac:dyDescent="0.2">
      <c r="A65" s="49" t="s">
        <v>159</v>
      </c>
      <c r="B65" s="49" t="s">
        <v>160</v>
      </c>
      <c r="C65" s="26" t="s">
        <v>161</v>
      </c>
    </row>
    <row r="66" spans="1:3" ht="45" x14ac:dyDescent="0.2">
      <c r="A66" s="49" t="s">
        <v>162</v>
      </c>
      <c r="B66" s="49" t="s">
        <v>163</v>
      </c>
      <c r="C66" s="26" t="s">
        <v>164</v>
      </c>
    </row>
  </sheetData>
  <hyperlinks>
    <hyperlink ref="A3" location="'validate_relationshipconfirm'!A1" display="Table validate_relationshipconfirm" xr:uid="{00000000-0004-0000-0000-000000000000}"/>
    <hyperlink ref="B3" location="'validate_relationshipconfirm'!A1" display="validate_relationshipconfirm - Which of the following best describes your relationship to [YPFNam]?" xr:uid="{00000000-0004-0000-0000-000001000000}"/>
    <hyperlink ref="A4" location="'screentime_device'!A1" display="Table screentime_device" xr:uid="{00000000-0004-0000-0000-000002000000}"/>
    <hyperlink ref="B4" location="'screentime_device'!A1" display="screentime_device - Which, if any, of the following devices does [YPFNam] use to go online either at home or elsewhere?" xr:uid="{00000000-0004-0000-0000-000003000000}"/>
    <hyperlink ref="A5" location="'screentime_manage'!A1" display="Table screentime_manage" xr:uid="{00000000-0004-0000-0000-000004000000}"/>
    <hyperlink ref="B5" location="'screentime_manage'!A1" display="screentime_manage - To what extent, if at all, do you manage [YPFNam]’s online activity?" xr:uid="{00000000-0004-0000-0000-000005000000}"/>
    <hyperlink ref="A6" location="'screentime_manage_type'!A1" display="Table screentime_manage_type" xr:uid="{00000000-0004-0000-0000-000006000000}"/>
    <hyperlink ref="B6" location="'screentime_manage_type'!A1" display="screentime_manage_type - In which of the following ways, if any, do you manage [YPFNam]’s online activity ?" xr:uid="{00000000-0004-0000-0000-000007000000}"/>
    <hyperlink ref="A7" location="'screentime_tools'!A1" display="Table screentime_tools" xr:uid="{00000000-0004-0000-0000-000008000000}"/>
    <hyperlink ref="B7" location="'screentime_tools'!A1" display="screentime_tools - Have you used any of the following types of tools to restrict [YPFNam]’s access to online content?" xr:uid="{00000000-0004-0000-0000-000009000000}"/>
    <hyperlink ref="A8" location="'screentime_information'!A1" display="Table screentime_information" xr:uid="{00000000-0004-0000-0000-00000A000000}"/>
    <hyperlink ref="B8" location="'screentime_information'!A1" display="screentime_information - Thinking about [YPFNam]’s online activity, which of the following, if any, would you like more information on?" xr:uid="{00000000-0004-0000-0000-00000B000000}"/>
    <hyperlink ref="A9" location="'screentime_advice'!A1" display="Table screentime_advice" xr:uid="{00000000-0004-0000-0000-00000C000000}"/>
    <hyperlink ref="B9" location="'screentime_advice'!A1" display="screentime_advice - Where, if at all, would you go to look for advice about [YPFNam]’s screen time, social media use and online safety?" xr:uid="{00000000-0004-0000-0000-00000D000000}"/>
    <hyperlink ref="A10" location="'schooluniform_branded'!A1" display="Table schooluniform_branded" xr:uid="{00000000-0004-0000-0000-00000E000000}"/>
    <hyperlink ref="B10" location="'schooluniform_branded'!A1" display="schooluniform_branded - How many compulsory branded items does your school’s uniform policy for this academic year (2025-26) require? Please count the different types of branded items not the number of each item you have purchased." xr:uid="{00000000-0004-0000-0000-00000F000000}"/>
    <hyperlink ref="A11" location="'ks3_activities'!A1" display="Table ks3_activities" xr:uid="{00000000-0004-0000-0000-000010000000}"/>
    <hyperlink ref="B11" location="'ks3_activities'!A1" display="ks3_activities - Does [YPFNam]’s school have any activities or events to recognise the achievements of KS3 pupils e.g. achievement certificates, awards, awards ceremonies, celebrations, presentations, graduation-type events?" xr:uid="{00000000-0004-0000-0000-000011000000}"/>
    <hyperlink ref="A12" location="'ks3_activities_ks4'!A1" display="Table ks3_activities_ks4" xr:uid="{00000000-0004-0000-0000-000012000000}"/>
    <hyperlink ref="B12" location="'ks3_activities_ks4'!A1" display="ks3_activities_ks4 - When [YPFNam] was in KS3, did [YPFNam]’s school have any activities or events that recognised the achievements of KS3 pupils e.g.  achievement certificates, award ceremonies, celebrations or graduation-type events?" xr:uid="{00000000-0004-0000-0000-000013000000}"/>
    <hyperlink ref="A13" location="'ks3_transition'!A1" display="Table ks3_transition" xr:uid="{00000000-0004-0000-0000-000014000000}"/>
    <hyperlink ref="B13" location="'ks3_transition'!A1" display="ks3_transition - Which of the following, if any, helped [YPFNam]’s transition into secondary school?" xr:uid="{00000000-0004-0000-0000-000015000000}"/>
    <hyperlink ref="A14" location="'mfl_interest'!A1" display="Table mfl_interest" xr:uid="{00000000-0004-0000-0000-000016000000}"/>
    <hyperlink ref="B14" location="'mfl_interest'!A1" display="mfl_interest - DfE are seeking views on a new optional language qualification, which would be separate to GCSEs. How interested do you think your child would be in taking this new language qualification?" xr:uid="{00000000-0004-0000-0000-000017000000}"/>
    <hyperlink ref="A15" location="'mfl_reason'!A1" display="Table mfl_reason" xr:uid="{00000000-0004-0000-0000-000018000000}"/>
    <hyperlink ref="B15" location="'mfl_reason'!A1" display="mfl_reason - What are the reason(s), if any, why you think it would be useful for your child to take this new language qualification?" xr:uid="{00000000-0004-0000-0000-000019000000}"/>
    <hyperlink ref="A16" location="'enrichment_information'!A1" display="Table enrichment_information" xr:uid="{00000000-0004-0000-0000-00001A000000}"/>
    <hyperlink ref="B16" location="'enrichment_information'!A1" display="enrichment_information - How have you found out information about the extracurricular activities on offer at [YPFNam]’s school?" xr:uid="{00000000-0004-0000-0000-00001B000000}"/>
    <hyperlink ref="A17" location="'enrichment_ease'!A1" display="Table enrichment_ease" xr:uid="{00000000-0004-0000-0000-00001C000000}"/>
    <hyperlink ref="B17" location="'enrichment_ease'!A1" display="enrichment_ease - Using the information provided by [YPFNam]’s school (e.g. website, emails, assemblies, posters), how easy would it be to find out what extra-curricular activities are currently available?" xr:uid="{00000000-0004-0000-0000-00001D000000}"/>
    <hyperlink ref="A18" location="'enrichment_important'!A1" display="Table enrichment_important" xr:uid="{00000000-0004-0000-0000-00001E000000}"/>
    <hyperlink ref="B18" location="'enrichment_important'!A1" display="enrichment_important - How important, if at all, was the extra-curricular offer when applying for a school place for [YPFNam]?" xr:uid="{00000000-0004-0000-0000-00001F000000}"/>
    <hyperlink ref="A19" location="'enrichment_website'!A1" display="Table enrichment_website" xr:uid="{00000000-0004-0000-0000-000020000000}"/>
    <hyperlink ref="B19" location="'enrichment_website'!A1" display="enrichment_website - DfE is producing a website showing a range of information for every school to help parents make school preference decisions. How useful do you think it would be to include the school’s extracurricular activities offer?" xr:uid="{00000000-0004-0000-0000-000021000000}"/>
    <hyperlink ref="A20" location="'sendsupport_require'!A1" display="Table sendsupport_require" xr:uid="{00000000-0004-0000-0000-000022000000}"/>
    <hyperlink ref="B20" location="'sendsupport_require'!A1" display="sendsupport_require - Since the start of the school year (September 2025), has [YPFNam] needed any of the following types of specialist support?" xr:uid="{00000000-0004-0000-0000-000023000000}"/>
    <hyperlink ref="A21" location="'sendsupport_access_1'!A1" display="Table sendsupport_access_1" xr:uid="{00000000-0004-0000-0000-000024000000}"/>
    <hyperlink ref="B21" location="'sendsupport_access_1'!A1" display="sendsupport_access_1 - Since the start of the school year (September 2025), has [YPFnam] received support from an educational psychologist?" xr:uid="{00000000-0004-0000-0000-000025000000}"/>
    <hyperlink ref="A22" location="'sendsupport_access_2'!A1" display="Table sendsupport_access_2" xr:uid="{00000000-0004-0000-0000-000026000000}"/>
    <hyperlink ref="B22" location="'sendsupport_access_2'!A1" display="sendsupport_access_2 - Since the start of the school year (September 2025), has [YPFNam] received mental health support?" xr:uid="{00000000-0004-0000-0000-000027000000}"/>
    <hyperlink ref="A23" location="'sendsupport_access_3'!A1" display="Table sendsupport_access_3" xr:uid="{00000000-0004-0000-0000-000028000000}"/>
    <hyperlink ref="B23" location="'sendsupport_access_3'!A1" display="sendsupport_access_3 - Since the start of the school year (September 2025), has [YPFnam] received support from an occupcational therapist?" xr:uid="{00000000-0004-0000-0000-000029000000}"/>
    <hyperlink ref="A24" location="'sendsupport_access_4'!A1" display="Table sendsupport_access_4" xr:uid="{00000000-0004-0000-0000-00002A000000}"/>
    <hyperlink ref="B24" location="'sendsupport_access_4'!A1" display="sendsupport_access_4 - Since the start of the school year (September 2025), has [YPFnam] received support from a speech and language therapist?" xr:uid="{00000000-0004-0000-0000-00002B000000}"/>
    <hyperlink ref="A25" location="'sendsupport_access_5'!A1" display="Table sendsupport_access_5" xr:uid="{00000000-0004-0000-0000-00002C000000}"/>
    <hyperlink ref="B25" location="'sendsupport_access_5'!A1" display="sendsupport_access_5 - Since the start of the school year (September 2025), has [YPFNam] received medical support?" xr:uid="{00000000-0004-0000-0000-00002D000000}"/>
    <hyperlink ref="A26" location="'sendsupport_access_6'!A1" display="Table sendsupport_access_6" xr:uid="{00000000-0004-0000-0000-00002E000000}"/>
    <hyperlink ref="B26" location="'sendsupport_access_6'!A1" display="sendsupport_access_6 - Since the start of the school year (September 2025), has [YPFnam] received support from a physiotherapist?" xr:uid="{00000000-0004-0000-0000-00002F000000}"/>
    <hyperlink ref="A27" location="'sendsupport_access_7'!A1" display="Table sendsupport_access_7" xr:uid="{00000000-0004-0000-0000-000030000000}"/>
    <hyperlink ref="B27" location="'sendsupport_access_7'!A1" display="sendsupport_access_7 - Since the start of the school year (September 2025), has [YPFnam] received support from social services?" xr:uid="{00000000-0004-0000-0000-000031000000}"/>
    <hyperlink ref="A28" location="'sendsupport_access_8'!A1" display="Table sendsupport_access_8" xr:uid="{00000000-0004-0000-0000-000032000000}"/>
    <hyperlink ref="B28" location="'sendsupport_access_8'!A1" display="sendsupport_access_8 - Since the start of the school year (September 2025), has [YPFNam] received another type of support?" xr:uid="{00000000-0004-0000-0000-000033000000}"/>
    <hyperlink ref="A29" location="'sendsupport_access_whynot'!A1" display="Table sendsupport_access_whynot" xr:uid="{00000000-0004-0000-0000-000034000000}"/>
    <hyperlink ref="B29" location="'sendsupport_access_whynot'!A1" display="sendsupport_access_whynot - Cumulated reasons why different types of support needed by children had not been accessible" xr:uid="{00000000-0004-0000-0000-000035000000}"/>
    <hyperlink ref="A30" location="'sendsupport_access_whynot_1'!A1" display="Table sendsupport_access_whynot_1" xr:uid="{00000000-0004-0000-0000-000036000000}"/>
    <hyperlink ref="B30" location="'sendsupport_access_whynot_1'!A1" display="sendsupport_access_whynot_1 - Why is [YPFNam] currently unable to access support from an educational psychologist?" xr:uid="{00000000-0004-0000-0000-000037000000}"/>
    <hyperlink ref="A31" location="'sendsupport_access_whynot_2'!A1" display="Table sendsupport_access_whynot_2" xr:uid="{00000000-0004-0000-0000-000038000000}"/>
    <hyperlink ref="B31" location="'sendsupport_access_whynot_2'!A1" display="sendsupport_access_whynot_2 - Why is [YPFNam] currently unable to access mental health support?" xr:uid="{00000000-0004-0000-0000-000039000000}"/>
    <hyperlink ref="A32" location="'sendsupport_access_whynot_3'!A1" display="Table sendsupport_access_whynot_3" xr:uid="{00000000-0004-0000-0000-00003A000000}"/>
    <hyperlink ref="B32" location="'sendsupport_access_whynot_3'!A1" display="sendsupport_access_whynot_3 - Why is [YPFNam] currently unable to access support from an occupational therapist?" xr:uid="{00000000-0004-0000-0000-00003B000000}"/>
    <hyperlink ref="A33" location="'sendsupport_access_whynot_4'!A1" display="Table sendsupport_access_whynot_4" xr:uid="{00000000-0004-0000-0000-00003C000000}"/>
    <hyperlink ref="B33" location="'sendsupport_access_whynot_4'!A1" display="sendsupport_access_whynot_4 - Why is [YPFNam] currently unable to access support from a speech and language therapist?" xr:uid="{00000000-0004-0000-0000-00003D000000}"/>
    <hyperlink ref="A34" location="'sendsupport_access_whynot_5'!A1" display="Table sendsupport_access_whynot_5" xr:uid="{00000000-0004-0000-0000-00003E000000}"/>
    <hyperlink ref="B34" location="'sendsupport_access_whynot_5'!A1" display="sendsupport_access_whynot_5 - Why is [YPFNam] currently unable to access medical support?" xr:uid="{00000000-0004-0000-0000-00003F000000}"/>
    <hyperlink ref="A35" location="'sendsupport_access_whynot_6'!A1" display="Table sendsupport_access_whynot_6" xr:uid="{00000000-0004-0000-0000-000040000000}"/>
    <hyperlink ref="B35" location="'sendsupport_access_whynot_6'!A1" display="sendsupport_access_whynot_6 - Why is [YPFNam] currently unable to access support from a physiotherapist?" xr:uid="{00000000-0004-0000-0000-000041000000}"/>
    <hyperlink ref="A36" location="'sendsupport_access_whynot_7'!A1" display="Table sendsupport_access_whynot_7" xr:uid="{00000000-0004-0000-0000-000042000000}"/>
    <hyperlink ref="B36" location="'sendsupport_access_whynot_7'!A1" display="sendsupport_access_whynot_7 - Why is [YPFNam] currently unable to access support from social services?" xr:uid="{00000000-0004-0000-0000-000043000000}"/>
    <hyperlink ref="A37" location="'sendsupport_access_whynot_8'!A1" display="Table sendsupport_access_whynot_8" xr:uid="{00000000-0004-0000-0000-000044000000}"/>
    <hyperlink ref="B37" location="'sendsupport_access_whynot_8'!A1" display="sendsupport_access_whynot_8 - Why is [YPFNam] currently unable to access another type of support?" xr:uid="{00000000-0004-0000-0000-000045000000}"/>
    <hyperlink ref="A38" location="'familysupporthubs_aware'!A1" display="Table familysupporthubs_aware" xr:uid="{00000000-0004-0000-0000-000046000000}"/>
    <hyperlink ref="B38" location="'familysupporthubs_aware'!A1" display="familysupporthubs_aware - Before this survey, had you ever heard of a family hub?" xr:uid="{00000000-0004-0000-0000-000047000000}"/>
    <hyperlink ref="A39" location="'familysupporthubs_access'!A1" display="Table familysupporthubs_access" xr:uid="{00000000-0004-0000-0000-000048000000}"/>
    <hyperlink ref="B39" location="'familysupporthubs_access'!A1" display="familysupporthubs_access - Which, if any, of the following services have you accessed through a family hub over the last 12 months?" xr:uid="{00000000-0004-0000-0000-000049000000}"/>
    <hyperlink ref="A40" location="'familysupporthubs_notaccess'!A1" display="Table familysupporthubs_notaccess" xr:uid="{00000000-0004-0000-0000-00004A000000}"/>
    <hyperlink ref="B40" location="'familysupporthubs_notaccess'!A1" display="familysupporthubs_notaccess - Why have you not accessed any services through a family hub?" xr:uid="{00000000-0004-0000-0000-00004B000000}"/>
    <hyperlink ref="A41" location="'childcare_offer'!A1" display="Table childcare_offer" xr:uid="{00000000-0004-0000-0000-00004C000000}"/>
    <hyperlink ref="B41" location="'childcare_offer'!A1" display="childcare_offer - What childcare provision does [YPFNam]’s school offer?" xr:uid="{00000000-0004-0000-0000-00004D000000}"/>
    <hyperlink ref="A42" location="'wraparound_attend'!A1" display="Table wraparound_attend" xr:uid="{00000000-0004-0000-0000-00004E000000}"/>
    <hyperlink ref="B42" location="'wraparound_attend'!A1" display="wraparound_attend - Which, if any, of the school's childcare offers have you used since September 2025?" xr:uid="{00000000-0004-0000-0000-00004F000000}"/>
    <hyperlink ref="A43" location="'wraparound_satisfaction_before'!A1" display="Table wraparound_satisfaction_before" xr:uid="{00000000-0004-0000-0000-000050000000}"/>
    <hyperlink ref="B43" location="'wraparound_satisfaction_before'!A1" display="wraparound_satisfaction_before - To what extent do you agree or disagree that your need for before-school childcare is currently being fully met?" xr:uid="{00000000-0004-0000-0000-000051000000}"/>
    <hyperlink ref="A44" location="'wraparound_whydissat_before'!A1" display="Table wraparound_whydissat_before" xr:uid="{00000000-0004-0000-0000-000052000000}"/>
    <hyperlink ref="B44" location="'wraparound_whydissat_before'!A1" display="wraparound_whydissat_before - Why are your needs for before-school childcare not being fully met?" xr:uid="{00000000-0004-0000-0000-000053000000}"/>
    <hyperlink ref="A45" location="'wraparound_satisfaction_after'!A1" display="Table wraparound_satisfaction_after" xr:uid="{00000000-0004-0000-0000-000054000000}"/>
    <hyperlink ref="B45" location="'wraparound_satisfaction_after'!A1" display="wraparound_satisfaction_after - To what extent do you agree or disagree that your need for after-school childcare is currently being fully met?" xr:uid="{00000000-0004-0000-0000-000055000000}"/>
    <hyperlink ref="A46" location="'wraparound_whydissat_after'!A1" display="Table wraparound_whydissat_after" xr:uid="{00000000-0004-0000-0000-000056000000}"/>
    <hyperlink ref="B46" location="'wraparound_whydissat_after'!A1" display="wraparound_whydissat_after - Why are your needs for after-school childcare not being fully met?" xr:uid="{00000000-0004-0000-0000-000057000000}"/>
    <hyperlink ref="A47" location="'belonging_enjoy'!A1" display="Table belonging_enjoy" xr:uid="{00000000-0004-0000-0000-000058000000}"/>
    <hyperlink ref="B47" location="'belonging_enjoy'!A1" display="belonging_enjoy - Thinking about the past week of term, how often would you say [YPFNam] has… Enjoyed going to school" xr:uid="{00000000-0004-0000-0000-000059000000}"/>
    <hyperlink ref="A48" location="'belonging_safe'!A1" display="Table belonging_safe" xr:uid="{00000000-0004-0000-0000-00005A000000}"/>
    <hyperlink ref="B48" location="'belonging_safe'!A1" display="belonging_safe - Thinking about the past week of term, how often would you say [YPFNam] has… Felt safe at school" xr:uid="{00000000-0004-0000-0000-00005B000000}"/>
    <hyperlink ref="A49" location="'wellbeing_happy'!A1" display="Table wellbeing_happy" xr:uid="{00000000-0004-0000-0000-00005C000000}"/>
    <hyperlink ref="B49" location="'wellbeing_happy'!A1" display="wellbeing_happy - Overall, how happy did [YPFNam] appear yesterday, where 0 is ‘not at all happy’ and 10 is ‘completely happy’?" xr:uid="{00000000-0004-0000-0000-00005D000000}"/>
    <hyperlink ref="A50" location="'wellbeing_anxious'!A1" display="Table wellbeing_anxious" xr:uid="{00000000-0004-0000-0000-00005E000000}"/>
    <hyperlink ref="B50" location="'wellbeing_anxious'!A1" display="wellbeing_anxious - Overall, how anxious did [YPFNam] appear yesterday, where 0 is ‘not at all anxious’ and 10 is ‘completely anxious’?" xr:uid="{00000000-0004-0000-0000-00005F000000}"/>
    <hyperlink ref="A51" location="'demogs_bullying'!A1" display="Table demogs_bullying" xr:uid="{00000000-0004-0000-0000-000060000000}"/>
    <hyperlink ref="B51" location="'demogs_bullying'!A1" display="demogs_bullying - In the past 12 months has [YPFNam] been bullied for any reason? Please include any online bullying (cyber-bullying) or bullying in person." xr:uid="{00000000-0004-0000-0000-000061000000}"/>
    <hyperlink ref="A52" location="'demogs_gender_par'!A1" display="Table demogs_gender_par" xr:uid="{00000000-0004-0000-0000-000062000000}"/>
    <hyperlink ref="B52" location="'demogs_gender_par'!A1" display="demogs_gender_par - Which of the following best describes your gender?" xr:uid="{00000000-0004-0000-0000-000063000000}"/>
    <hyperlink ref="A53" location="'demogs_age'!A1" display="Table demogs_age" xr:uid="{00000000-0004-0000-0000-000064000000}"/>
    <hyperlink ref="B53" location="'demogs_age'!A1" display="demogs_age - How old are you?" xr:uid="{00000000-0004-0000-0000-000065000000}"/>
    <hyperlink ref="A54" location="'demogs_numchildren'!A1" display="Table demogs_numchildren" xr:uid="{00000000-0004-0000-0000-000066000000}"/>
    <hyperlink ref="B54" location="'demogs_numchildren'!A1" display="demogs_numchildren - Including [YPFNam], how many children under the age of 18 live in your home?" xr:uid="{00000000-0004-0000-0000-000067000000}"/>
    <hyperlink ref="A55" location="'demogs_singleparent'!A1" display="Table demogs_singleparent" xr:uid="{00000000-0004-0000-0000-000068000000}"/>
    <hyperlink ref="B55" location="'demogs_singleparent'!A1" display="demogs_singleparent - Do you live in a single parent household? This means you do not have a partner that lives in the same house as you." xr:uid="{00000000-0004-0000-0000-000069000000}"/>
    <hyperlink ref="A56" location="'demogs_ealstatus'!A1" display="Table demogs_ealstatus" xr:uid="{00000000-0004-0000-0000-00006A000000}"/>
    <hyperlink ref="B56" location="'demogs_ealstatus'!A1" display="demogs_ealstatus - Is a language other than English used every day in your home?" xr:uid="{00000000-0004-0000-0000-00006B000000}"/>
    <hyperlink ref="A57" location="'demogs_employment'!A1" display="Table demogs_employment" xr:uid="{00000000-0004-0000-0000-00006C000000}"/>
    <hyperlink ref="B57" location="'demogs_employment'!A1" display="demogs_employment - Which of the following best describes your current working status? If you are temporarily away from your job for any reason, please answer about the job from which you are on leave. If more than one, please answer about your main activity." xr:uid="{00000000-0004-0000-0000-00006D000000}"/>
    <hyperlink ref="A58" location="'demogs_university'!A1" display="Table demogs_university" xr:uid="{00000000-0004-0000-0000-00006E000000}"/>
    <hyperlink ref="B58" location="'demogs_university'!A1" display="demogs_university - Did you go, or are you currently going, to university?" xr:uid="{00000000-0004-0000-0000-00006F000000}"/>
    <hyperlink ref="A59" location="'demogs_income'!A1" display="Table demogs_income" xr:uid="{00000000-0004-0000-0000-000070000000}"/>
    <hyperlink ref="B59" location="'demogs_income'!A1" display="demogs_income - The next question is about your household’s total income, before taxes and any other deductions. Would you like to answer it as annual, monthly or weekly income?" xr:uid="{00000000-0004-0000-0000-000071000000}"/>
    <hyperlink ref="A60" location="'demogs_incomeannual'!A1" display="Table demogs_incomeannual" xr:uid="{00000000-0004-0000-0000-000072000000}"/>
    <hyperlink ref="B60" location="'demogs_incomeannual'!A1" display="demogs_incomeannual - What is the combined total annual income (before tax) earned by all members of your household?" xr:uid="{00000000-0004-0000-0000-000073000000}"/>
    <hyperlink ref="A61" location="'demogs_carer'!A1" display="Table demogs_carer" xr:uid="{00000000-0004-0000-0000-000074000000}"/>
    <hyperlink ref="B61" location="'demogs_carer'!A1" display="demogs_carer - Some people [YPFNam]'s age have to provide regular help or support to people they live with who are physically or mentally ill, disabled or misusing drugs or alcohol. Is there anyone like this that [YPFNam] has to look after on a regular basis?" xr:uid="{00000000-0004-0000-0000-000075000000}"/>
    <hyperlink ref="A62" location="'demogs_ifdisability'!A1" display="Table demogs_ifdisability" xr:uid="{00000000-0004-0000-0000-000076000000}"/>
    <hyperlink ref="B62" location="'demogs_ifdisability'!A1" display="demogs_ifdisability - Does [YPFNam] have a long-term illness or disability?" xr:uid="{00000000-0004-0000-0000-000077000000}"/>
    <hyperlink ref="A63" location="'demogs_disabilitylimit'!A1" display="Table demogs_disabilitylimit" xr:uid="{00000000-0004-0000-0000-000078000000}"/>
    <hyperlink ref="B63" location="'demogs_disabilitylimit'!A1" display="demogs_disabilitylimit - Does this illness or disability limit [YPFNam]’s activities in any way?" xr:uid="{00000000-0004-0000-0000-000079000000}"/>
    <hyperlink ref="A64" location="'demogs_ethnicityconsent'!A1" display="Table demogs_ethnicityconsent" xr:uid="{00000000-0004-0000-0000-00007A000000}"/>
    <hyperlink ref="B64" location="'demogs_ethnicityconsent'!A1" display="demogs_ethnicityconsent - The next question is about your ethnicity, which is considered as sensitive data. If answering this question makes you uncomfortable, feel free to choose the answer “No, I do not agree”. Do you agree to answer this question on this basis?" xr:uid="{00000000-0004-0000-0000-00007B000000}"/>
    <hyperlink ref="A65" location="'demogs_ethnicgroup'!A1" display="Table demogs_ethnicgroup" xr:uid="{00000000-0004-0000-0000-00007C000000}"/>
    <hyperlink ref="B65" location="'demogs_ethnicgroup'!A1" display="demogs_ethnicgroup - Which of the following best describes your ethnic group?" xr:uid="{00000000-0004-0000-0000-00007D000000}"/>
    <hyperlink ref="A66" location="'demogs_ethnicity'!A1" display="Table demogs_ethnicity" xr:uid="{00000000-0004-0000-0000-00007E000000}"/>
    <hyperlink ref="B66" location="'demogs_ethnicity'!A1" display="demogs_ethnicity - And which of the following best describes your ethnicity?" xr:uid="{00000000-0004-0000-0000-00007F00000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1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3208</v>
      </c>
      <c r="C12" s="32"/>
      <c r="D12" s="33"/>
      <c r="E12" s="31">
        <v>1096</v>
      </c>
      <c r="F12" s="32"/>
      <c r="G12" s="33"/>
      <c r="H12" s="31">
        <v>1511</v>
      </c>
      <c r="I12" s="32"/>
      <c r="J12" s="33"/>
      <c r="K12" s="31">
        <v>601</v>
      </c>
      <c r="L12" s="32"/>
      <c r="M12" s="33"/>
      <c r="N12" s="31">
        <v>346</v>
      </c>
      <c r="O12" s="32"/>
      <c r="P12" s="33"/>
      <c r="Q12" s="31">
        <v>1004</v>
      </c>
      <c r="R12" s="32"/>
      <c r="S12" s="33"/>
      <c r="T12" s="31">
        <v>1202</v>
      </c>
      <c r="U12" s="32"/>
      <c r="V12" s="33"/>
      <c r="W12" s="31">
        <v>656</v>
      </c>
      <c r="X12" s="32"/>
      <c r="Y12" s="33"/>
      <c r="Z12" s="31">
        <v>1782</v>
      </c>
      <c r="AA12" s="32"/>
      <c r="AB12" s="33"/>
      <c r="AC12" s="31">
        <v>1426</v>
      </c>
      <c r="AD12" s="32"/>
      <c r="AE12" s="33"/>
      <c r="AF12" s="31">
        <v>2389</v>
      </c>
      <c r="AG12" s="32"/>
      <c r="AH12" s="33"/>
      <c r="AI12" s="31">
        <v>775</v>
      </c>
      <c r="AJ12" s="32"/>
      <c r="AK12" s="33"/>
      <c r="AL12" s="31">
        <v>1779</v>
      </c>
      <c r="AM12" s="32"/>
      <c r="AN12" s="33"/>
      <c r="AO12" s="31">
        <v>1429</v>
      </c>
      <c r="AP12" s="32"/>
      <c r="AQ12" s="33"/>
      <c r="AR12" s="31">
        <v>1481</v>
      </c>
      <c r="AS12" s="32"/>
      <c r="AT12" s="33"/>
      <c r="AU12" s="31">
        <v>1727</v>
      </c>
      <c r="AV12" s="32"/>
      <c r="AW12" s="33"/>
      <c r="AX12" s="31">
        <v>870</v>
      </c>
      <c r="AY12" s="32"/>
      <c r="AZ12" s="33"/>
      <c r="BA12" s="31">
        <v>2338</v>
      </c>
      <c r="BB12" s="32"/>
      <c r="BC12" s="33"/>
    </row>
    <row r="13" spans="1:55" ht="15.75" x14ac:dyDescent="0.2">
      <c r="A13" s="34" t="s">
        <v>225</v>
      </c>
      <c r="B13" s="35">
        <v>3207.9999999999882</v>
      </c>
      <c r="C13" s="36"/>
      <c r="D13" s="37"/>
      <c r="E13" s="35">
        <v>1697.471426834149</v>
      </c>
      <c r="F13" s="36"/>
      <c r="G13" s="37"/>
      <c r="H13" s="35">
        <v>1449.4207041825839</v>
      </c>
      <c r="I13" s="36"/>
      <c r="J13" s="37"/>
      <c r="K13" s="35">
        <v>61.107868983270002</v>
      </c>
      <c r="L13" s="36"/>
      <c r="M13" s="37"/>
      <c r="N13" s="35">
        <v>542.87422060149413</v>
      </c>
      <c r="O13" s="36"/>
      <c r="P13" s="37"/>
      <c r="Q13" s="35">
        <v>1178.817363677269</v>
      </c>
      <c r="R13" s="36"/>
      <c r="S13" s="37"/>
      <c r="T13" s="35">
        <v>892.85265880157726</v>
      </c>
      <c r="U13" s="36"/>
      <c r="V13" s="37"/>
      <c r="W13" s="35">
        <v>593.45575691965973</v>
      </c>
      <c r="X13" s="36"/>
      <c r="Y13" s="37"/>
      <c r="Z13" s="35">
        <v>1644.7604270394211</v>
      </c>
      <c r="AA13" s="36"/>
      <c r="AB13" s="37"/>
      <c r="AC13" s="35">
        <v>1563.239572960581</v>
      </c>
      <c r="AD13" s="36"/>
      <c r="AE13" s="37"/>
      <c r="AF13" s="35">
        <v>2195.921724636954</v>
      </c>
      <c r="AG13" s="36"/>
      <c r="AH13" s="37"/>
      <c r="AI13" s="35">
        <v>957.57868177022749</v>
      </c>
      <c r="AJ13" s="36"/>
      <c r="AK13" s="37"/>
      <c r="AL13" s="35">
        <v>856.13366350370609</v>
      </c>
      <c r="AM13" s="36"/>
      <c r="AN13" s="37"/>
      <c r="AO13" s="35">
        <v>2351.8663364962931</v>
      </c>
      <c r="AP13" s="36"/>
      <c r="AQ13" s="37"/>
      <c r="AR13" s="35">
        <v>891.24934394910031</v>
      </c>
      <c r="AS13" s="36"/>
      <c r="AT13" s="37"/>
      <c r="AU13" s="35">
        <v>2316.7506560508982</v>
      </c>
      <c r="AV13" s="36"/>
      <c r="AW13" s="37"/>
      <c r="AX13" s="35">
        <v>123.08110103583731</v>
      </c>
      <c r="AY13" s="36"/>
      <c r="AZ13" s="37"/>
      <c r="BA13" s="35">
        <v>3084.918898964153</v>
      </c>
      <c r="BB13" s="36"/>
      <c r="BC13" s="37"/>
    </row>
    <row r="14" spans="1:55" ht="30" x14ac:dyDescent="0.2">
      <c r="A14" s="38" t="s">
        <v>512</v>
      </c>
      <c r="B14" s="31">
        <v>2613.2550171975372</v>
      </c>
      <c r="C14" s="32"/>
      <c r="D14" s="33"/>
      <c r="E14" s="31">
        <v>1398.953237848327</v>
      </c>
      <c r="F14" s="32"/>
      <c r="G14" s="33"/>
      <c r="H14" s="31">
        <v>1161.325318203681</v>
      </c>
      <c r="I14" s="32"/>
      <c r="J14" s="33"/>
      <c r="K14" s="31">
        <v>52.976461145533982</v>
      </c>
      <c r="L14" s="32"/>
      <c r="M14" s="33"/>
      <c r="N14" s="31">
        <v>448.59870143857302</v>
      </c>
      <c r="O14" s="32"/>
      <c r="P14" s="33"/>
      <c r="Q14" s="31">
        <v>972.11434761528778</v>
      </c>
      <c r="R14" s="32"/>
      <c r="S14" s="33"/>
      <c r="T14" s="31">
        <v>713.40498016180015</v>
      </c>
      <c r="U14" s="32"/>
      <c r="V14" s="33"/>
      <c r="W14" s="31">
        <v>479.13698798188221</v>
      </c>
      <c r="X14" s="32"/>
      <c r="Y14" s="33"/>
      <c r="Z14" s="31">
        <v>1330.2715965548271</v>
      </c>
      <c r="AA14" s="32"/>
      <c r="AB14" s="33"/>
      <c r="AC14" s="31">
        <v>1282.983420642714</v>
      </c>
      <c r="AD14" s="32"/>
      <c r="AE14" s="33"/>
      <c r="AF14" s="31">
        <v>1878.575193798288</v>
      </c>
      <c r="AG14" s="32"/>
      <c r="AH14" s="33"/>
      <c r="AI14" s="31">
        <v>690.12997268659137</v>
      </c>
      <c r="AJ14" s="32"/>
      <c r="AK14" s="33"/>
      <c r="AL14" s="31">
        <v>736.85975402670863</v>
      </c>
      <c r="AM14" s="32"/>
      <c r="AN14" s="33"/>
      <c r="AO14" s="31">
        <v>1876.395263170833</v>
      </c>
      <c r="AP14" s="32"/>
      <c r="AQ14" s="33"/>
      <c r="AR14" s="31">
        <v>765.21616675052928</v>
      </c>
      <c r="AS14" s="32"/>
      <c r="AT14" s="33"/>
      <c r="AU14" s="31">
        <v>1848.0388504470129</v>
      </c>
      <c r="AV14" s="32"/>
      <c r="AW14" s="33"/>
      <c r="AX14" s="31">
        <v>94.881965651754314</v>
      </c>
      <c r="AY14" s="32"/>
      <c r="AZ14" s="33"/>
      <c r="BA14" s="31">
        <v>2518.3730515457851</v>
      </c>
      <c r="BB14" s="32"/>
      <c r="BC14" s="33"/>
    </row>
    <row r="15" spans="1:55" ht="30" x14ac:dyDescent="0.2">
      <c r="A15" s="22" t="s">
        <v>267</v>
      </c>
      <c r="B15" s="39">
        <v>0.81460567867753941</v>
      </c>
      <c r="C15" s="39">
        <v>0.79231484419441212</v>
      </c>
      <c r="D15" s="40">
        <v>0.83500226646463827</v>
      </c>
      <c r="E15" s="39">
        <v>0.82413949108847739</v>
      </c>
      <c r="F15" s="39">
        <v>0.79135748369034242</v>
      </c>
      <c r="G15" s="40">
        <v>0.85272931809479768</v>
      </c>
      <c r="H15" s="39">
        <v>0.80123411708722836</v>
      </c>
      <c r="I15" s="39">
        <v>0.76881351128860076</v>
      </c>
      <c r="J15" s="40">
        <v>0.83011285605503426</v>
      </c>
      <c r="K15" s="39">
        <v>0.86693353944379536</v>
      </c>
      <c r="L15" s="39">
        <v>0.83203217365005233</v>
      </c>
      <c r="M15" s="40">
        <v>0.89549376866656316</v>
      </c>
      <c r="N15" s="39">
        <v>0.82634003313241566</v>
      </c>
      <c r="O15" s="39">
        <v>0.76630580250617941</v>
      </c>
      <c r="P15" s="40">
        <v>0.87349786026400589</v>
      </c>
      <c r="Q15" s="39">
        <v>0.82465221294570978</v>
      </c>
      <c r="R15" s="39">
        <v>0.78491892927408458</v>
      </c>
      <c r="S15" s="40">
        <v>0.85836977338064069</v>
      </c>
      <c r="T15" s="39">
        <v>0.79901759056120303</v>
      </c>
      <c r="U15" s="39">
        <v>0.76010012611875799</v>
      </c>
      <c r="V15" s="40">
        <v>0.83300873451036239</v>
      </c>
      <c r="W15" s="39">
        <v>0.80736766371405555</v>
      </c>
      <c r="X15" s="39">
        <v>0.75090595908719149</v>
      </c>
      <c r="Y15" s="40">
        <v>0.85352769627538772</v>
      </c>
      <c r="Z15" s="39">
        <v>0.80879353289726452</v>
      </c>
      <c r="AA15" s="39">
        <v>0.77698150423897416</v>
      </c>
      <c r="AB15" s="40">
        <v>0.83701964358925196</v>
      </c>
      <c r="AC15" s="39">
        <v>0.82072092009090036</v>
      </c>
      <c r="AD15" s="39">
        <v>0.78827606814538698</v>
      </c>
      <c r="AE15" s="40">
        <v>0.84914536555938724</v>
      </c>
      <c r="AF15" s="39">
        <v>0.85548367809370252</v>
      </c>
      <c r="AG15" s="39">
        <v>0.83274739119187624</v>
      </c>
      <c r="AH15" s="40">
        <v>0.87559094645941182</v>
      </c>
      <c r="AI15" s="39">
        <v>0.72070315037797483</v>
      </c>
      <c r="AJ15" s="39">
        <v>0.66938661970713687</v>
      </c>
      <c r="AK15" s="40">
        <v>0.76682907097532504</v>
      </c>
      <c r="AL15" s="39">
        <v>0.86068307489642226</v>
      </c>
      <c r="AM15" s="39">
        <v>0.83152570145034899</v>
      </c>
      <c r="AN15" s="40">
        <v>0.88548918232167617</v>
      </c>
      <c r="AO15" s="39">
        <v>0.79783244228335026</v>
      </c>
      <c r="AP15" s="39">
        <v>0.7690981654857868</v>
      </c>
      <c r="AQ15" s="40">
        <v>0.82381008654310661</v>
      </c>
      <c r="AR15" s="39">
        <v>0.85858819638495154</v>
      </c>
      <c r="AS15" s="39">
        <v>0.8333184332575958</v>
      </c>
      <c r="AT15" s="40">
        <v>0.88057596573044905</v>
      </c>
      <c r="AU15" s="39">
        <v>0.79768569207924844</v>
      </c>
      <c r="AV15" s="39">
        <v>0.76814462342753553</v>
      </c>
      <c r="AW15" s="40">
        <v>0.82432369167342334</v>
      </c>
      <c r="AX15" s="39">
        <v>0.77088980235989035</v>
      </c>
      <c r="AY15" s="39">
        <v>0.73881025699255287</v>
      </c>
      <c r="AZ15" s="40">
        <v>0.80009539175114808</v>
      </c>
      <c r="BA15" s="39">
        <v>0.81634984063645843</v>
      </c>
      <c r="BB15" s="39">
        <v>0.79314923473144783</v>
      </c>
      <c r="BC15" s="40">
        <v>0.83748144075777009</v>
      </c>
    </row>
    <row r="16" spans="1:55" x14ac:dyDescent="0.2">
      <c r="A16" s="38" t="s">
        <v>513</v>
      </c>
      <c r="B16" s="31">
        <v>527.98654815608904</v>
      </c>
      <c r="C16" s="32"/>
      <c r="D16" s="33"/>
      <c r="E16" s="31">
        <v>274.0676185615111</v>
      </c>
      <c r="F16" s="32"/>
      <c r="G16" s="33"/>
      <c r="H16" s="31">
        <v>247.0454171111837</v>
      </c>
      <c r="I16" s="32"/>
      <c r="J16" s="33"/>
      <c r="K16" s="31">
        <v>6.8735124833938146</v>
      </c>
      <c r="L16" s="32"/>
      <c r="M16" s="33"/>
      <c r="N16" s="31">
        <v>82.765297180034764</v>
      </c>
      <c r="O16" s="32"/>
      <c r="P16" s="33"/>
      <c r="Q16" s="31">
        <v>193.71510264850539</v>
      </c>
      <c r="R16" s="32"/>
      <c r="S16" s="33"/>
      <c r="T16" s="31">
        <v>161.5398135529372</v>
      </c>
      <c r="U16" s="32"/>
      <c r="V16" s="33"/>
      <c r="W16" s="31">
        <v>89.966334774611312</v>
      </c>
      <c r="X16" s="32"/>
      <c r="Y16" s="33"/>
      <c r="Z16" s="31">
        <v>279.74942846708979</v>
      </c>
      <c r="AA16" s="32"/>
      <c r="AB16" s="33"/>
      <c r="AC16" s="31">
        <v>248.23711968899889</v>
      </c>
      <c r="AD16" s="32"/>
      <c r="AE16" s="33"/>
      <c r="AF16" s="31">
        <v>277.85199437753329</v>
      </c>
      <c r="AG16" s="32"/>
      <c r="AH16" s="33"/>
      <c r="AI16" s="31">
        <v>240.42547975793721</v>
      </c>
      <c r="AJ16" s="32"/>
      <c r="AK16" s="33"/>
      <c r="AL16" s="31">
        <v>96.600539996278115</v>
      </c>
      <c r="AM16" s="32"/>
      <c r="AN16" s="33"/>
      <c r="AO16" s="31">
        <v>431.38600815981079</v>
      </c>
      <c r="AP16" s="32"/>
      <c r="AQ16" s="33"/>
      <c r="AR16" s="31">
        <v>97.030459554340496</v>
      </c>
      <c r="AS16" s="32"/>
      <c r="AT16" s="33"/>
      <c r="AU16" s="31">
        <v>430.95608860174849</v>
      </c>
      <c r="AV16" s="32"/>
      <c r="AW16" s="33"/>
      <c r="AX16" s="31">
        <v>14.794342526681881</v>
      </c>
      <c r="AY16" s="32"/>
      <c r="AZ16" s="33"/>
      <c r="BA16" s="31">
        <v>513.192205629407</v>
      </c>
      <c r="BB16" s="32"/>
      <c r="BC16" s="33"/>
    </row>
    <row r="17" spans="1:55" ht="30" x14ac:dyDescent="0.2">
      <c r="A17" s="22" t="s">
        <v>268</v>
      </c>
      <c r="B17" s="39">
        <v>0.1645843354601281</v>
      </c>
      <c r="C17" s="39">
        <v>0.14492851090812961</v>
      </c>
      <c r="D17" s="40">
        <v>0.186325072095061</v>
      </c>
      <c r="E17" s="39">
        <v>0.16145639580670759</v>
      </c>
      <c r="F17" s="39">
        <v>0.1335472630562082</v>
      </c>
      <c r="G17" s="40">
        <v>0.19389287530329441</v>
      </c>
      <c r="H17" s="39">
        <v>0.1704442446546309</v>
      </c>
      <c r="I17" s="39">
        <v>0.1432447832543679</v>
      </c>
      <c r="J17" s="40">
        <v>0.20159313035256041</v>
      </c>
      <c r="K17" s="39">
        <v>0.1124816263070086</v>
      </c>
      <c r="L17" s="39">
        <v>8.5824174768366554E-2</v>
      </c>
      <c r="M17" s="40">
        <v>0.14609579524775271</v>
      </c>
      <c r="N17" s="39">
        <v>0.1524575933783196</v>
      </c>
      <c r="O17" s="39">
        <v>0.1076792389432475</v>
      </c>
      <c r="P17" s="40">
        <v>0.21144455288401981</v>
      </c>
      <c r="Q17" s="39">
        <v>0.164330038407493</v>
      </c>
      <c r="R17" s="39">
        <v>0.1311404891686995</v>
      </c>
      <c r="S17" s="40">
        <v>0.20394765511165999</v>
      </c>
      <c r="T17" s="39">
        <v>0.18092549981288339</v>
      </c>
      <c r="U17" s="39">
        <v>0.14795666919868869</v>
      </c>
      <c r="V17" s="40">
        <v>0.21934945272414469</v>
      </c>
      <c r="W17" s="39">
        <v>0.15159737474210849</v>
      </c>
      <c r="X17" s="39">
        <v>0.11032413358479549</v>
      </c>
      <c r="Y17" s="40">
        <v>0.20475765062354251</v>
      </c>
      <c r="Z17" s="39">
        <v>0.17008521354726441</v>
      </c>
      <c r="AA17" s="39">
        <v>0.14292830121490779</v>
      </c>
      <c r="AB17" s="40">
        <v>0.20119079172035009</v>
      </c>
      <c r="AC17" s="39">
        <v>0.15879659393401149</v>
      </c>
      <c r="AD17" s="39">
        <v>0.13148306081457009</v>
      </c>
      <c r="AE17" s="40">
        <v>0.1905393040148497</v>
      </c>
      <c r="AF17" s="39">
        <v>0.126530919230953</v>
      </c>
      <c r="AG17" s="39">
        <v>0.10742751265413859</v>
      </c>
      <c r="AH17" s="40">
        <v>0.14846635356650509</v>
      </c>
      <c r="AI17" s="39">
        <v>0.25107647479523543</v>
      </c>
      <c r="AJ17" s="39">
        <v>0.2063291241016327</v>
      </c>
      <c r="AK17" s="40">
        <v>0.30183766080930602</v>
      </c>
      <c r="AL17" s="39">
        <v>0.1128334792968457</v>
      </c>
      <c r="AM17" s="39">
        <v>9.0179558646770672E-2</v>
      </c>
      <c r="AN17" s="40">
        <v>0.14030069762558781</v>
      </c>
      <c r="AO17" s="39">
        <v>0.1834228423042403</v>
      </c>
      <c r="AP17" s="39">
        <v>0.15827236838703679</v>
      </c>
      <c r="AQ17" s="40">
        <v>0.211565360788701</v>
      </c>
      <c r="AR17" s="39">
        <v>0.1088701609859271</v>
      </c>
      <c r="AS17" s="39">
        <v>8.8965955884453843E-2</v>
      </c>
      <c r="AT17" s="40">
        <v>0.13257945233816079</v>
      </c>
      <c r="AU17" s="39">
        <v>0.18601746695363</v>
      </c>
      <c r="AV17" s="39">
        <v>0.16019457757204969</v>
      </c>
      <c r="AW17" s="40">
        <v>0.21493757141281039</v>
      </c>
      <c r="AX17" s="39">
        <v>0.1201999527317702</v>
      </c>
      <c r="AY17" s="39">
        <v>9.836296181574955E-2</v>
      </c>
      <c r="AZ17" s="40">
        <v>0.14609930363055509</v>
      </c>
      <c r="BA17" s="39">
        <v>0.16635516927259431</v>
      </c>
      <c r="BB17" s="39">
        <v>0.1459641233412883</v>
      </c>
      <c r="BC17" s="40">
        <v>0.1889645393112695</v>
      </c>
    </row>
    <row r="18" spans="1:55" x14ac:dyDescent="0.2">
      <c r="A18" s="38" t="s">
        <v>514</v>
      </c>
      <c r="B18" s="31">
        <v>66.758434646369409</v>
      </c>
      <c r="C18" s="32"/>
      <c r="D18" s="33"/>
      <c r="E18" s="31">
        <v>24.450570424311302</v>
      </c>
      <c r="F18" s="32"/>
      <c r="G18" s="33"/>
      <c r="H18" s="31">
        <v>41.049968867715933</v>
      </c>
      <c r="I18" s="32"/>
      <c r="J18" s="33"/>
      <c r="K18" s="31">
        <v>1.257895354342188</v>
      </c>
      <c r="L18" s="32"/>
      <c r="M18" s="33"/>
      <c r="N18" s="31">
        <v>11.51022198288651</v>
      </c>
      <c r="O18" s="32"/>
      <c r="P18" s="33"/>
      <c r="Q18" s="31">
        <v>12.98791341347615</v>
      </c>
      <c r="R18" s="32"/>
      <c r="S18" s="33"/>
      <c r="T18" s="31">
        <v>17.907865086840449</v>
      </c>
      <c r="U18" s="32"/>
      <c r="V18" s="33"/>
      <c r="W18" s="31">
        <v>24.352434163166311</v>
      </c>
      <c r="X18" s="32"/>
      <c r="Y18" s="33"/>
      <c r="Z18" s="31">
        <v>34.739402017503608</v>
      </c>
      <c r="AA18" s="32"/>
      <c r="AB18" s="33"/>
      <c r="AC18" s="31">
        <v>32.019032628865823</v>
      </c>
      <c r="AD18" s="32"/>
      <c r="AE18" s="33"/>
      <c r="AF18" s="31">
        <v>39.494536461136057</v>
      </c>
      <c r="AG18" s="32"/>
      <c r="AH18" s="33"/>
      <c r="AI18" s="31">
        <v>27.023229325698541</v>
      </c>
      <c r="AJ18" s="32"/>
      <c r="AK18" s="33"/>
      <c r="AL18" s="31">
        <v>22.673369480719629</v>
      </c>
      <c r="AM18" s="32"/>
      <c r="AN18" s="33"/>
      <c r="AO18" s="31">
        <v>44.085065165649802</v>
      </c>
      <c r="AP18" s="32"/>
      <c r="AQ18" s="33"/>
      <c r="AR18" s="31">
        <v>29.002717644231431</v>
      </c>
      <c r="AS18" s="32"/>
      <c r="AT18" s="33"/>
      <c r="AU18" s="31">
        <v>37.755717002137978</v>
      </c>
      <c r="AV18" s="32"/>
      <c r="AW18" s="33"/>
      <c r="AX18" s="31">
        <v>13.4047928574011</v>
      </c>
      <c r="AY18" s="32"/>
      <c r="AZ18" s="33"/>
      <c r="BA18" s="31">
        <v>53.353641788968332</v>
      </c>
      <c r="BB18" s="32"/>
      <c r="BC18" s="33"/>
    </row>
    <row r="19" spans="1:55" ht="30" x14ac:dyDescent="0.2">
      <c r="A19" s="22" t="s">
        <v>269</v>
      </c>
      <c r="B19" s="39">
        <v>2.0809985862334679E-2</v>
      </c>
      <c r="C19" s="39">
        <v>1.5024627009084921E-2</v>
      </c>
      <c r="D19" s="40">
        <v>2.875800428597779E-2</v>
      </c>
      <c r="E19" s="39">
        <v>1.4404113104815311E-2</v>
      </c>
      <c r="F19" s="39">
        <v>8.8056268484873208E-3</v>
      </c>
      <c r="G19" s="40">
        <v>2.3477723637653759E-2</v>
      </c>
      <c r="H19" s="39">
        <v>2.8321638258138781E-2</v>
      </c>
      <c r="I19" s="39">
        <v>1.821365968707302E-2</v>
      </c>
      <c r="J19" s="40">
        <v>4.3789014978199002E-2</v>
      </c>
      <c r="K19" s="39">
        <v>2.058483424919583E-2</v>
      </c>
      <c r="L19" s="39">
        <v>1.1488488275440941E-2</v>
      </c>
      <c r="M19" s="40">
        <v>3.6616688407907383E-2</v>
      </c>
      <c r="N19" s="39">
        <v>2.120237348926499E-2</v>
      </c>
      <c r="O19" s="39">
        <v>9.5599707119105055E-3</v>
      </c>
      <c r="P19" s="40">
        <v>4.635957247474104E-2</v>
      </c>
      <c r="Q19" s="39">
        <v>1.1017748646797091E-2</v>
      </c>
      <c r="R19" s="39">
        <v>6.0266742440196778E-3</v>
      </c>
      <c r="S19" s="40">
        <v>2.005883652057433E-2</v>
      </c>
      <c r="T19" s="39">
        <v>2.0056909625914211E-2</v>
      </c>
      <c r="U19" s="39">
        <v>1.2006082517648051E-2</v>
      </c>
      <c r="V19" s="40">
        <v>3.3324228659124842E-2</v>
      </c>
      <c r="W19" s="39">
        <v>4.1034961543835978E-2</v>
      </c>
      <c r="X19" s="39">
        <v>2.1602102427844119E-2</v>
      </c>
      <c r="Y19" s="40">
        <v>7.658096355673813E-2</v>
      </c>
      <c r="Z19" s="39">
        <v>2.112125355547053E-2</v>
      </c>
      <c r="AA19" s="39">
        <v>1.3331692325038939E-2</v>
      </c>
      <c r="AB19" s="40">
        <v>3.3308522471184022E-2</v>
      </c>
      <c r="AC19" s="39">
        <v>2.0482485975086829E-2</v>
      </c>
      <c r="AD19" s="39">
        <v>1.2881173792217119E-2</v>
      </c>
      <c r="AE19" s="40">
        <v>3.2422079434841877E-2</v>
      </c>
      <c r="AF19" s="39">
        <v>1.7985402675346089E-2</v>
      </c>
      <c r="AG19" s="39">
        <v>1.194797550734655E-2</v>
      </c>
      <c r="AH19" s="40">
        <v>2.6990263180046551E-2</v>
      </c>
      <c r="AI19" s="39">
        <v>2.822037482678922E-2</v>
      </c>
      <c r="AJ19" s="39">
        <v>1.640538009438194E-2</v>
      </c>
      <c r="AK19" s="40">
        <v>4.8128059304746507E-2</v>
      </c>
      <c r="AL19" s="39">
        <v>2.6483445806732349E-2</v>
      </c>
      <c r="AM19" s="39">
        <v>1.7133141756644869E-2</v>
      </c>
      <c r="AN19" s="40">
        <v>4.0725181437336971E-2</v>
      </c>
      <c r="AO19" s="39">
        <v>1.8744715412409789E-2</v>
      </c>
      <c r="AP19" s="39">
        <v>1.206998911406376E-2</v>
      </c>
      <c r="AQ19" s="40">
        <v>2.9002218670549518E-2</v>
      </c>
      <c r="AR19" s="39">
        <v>3.2541642629122423E-2</v>
      </c>
      <c r="AS19" s="39">
        <v>2.346942240108104E-2</v>
      </c>
      <c r="AT19" s="40">
        <v>4.4959316392565868E-2</v>
      </c>
      <c r="AU19" s="39">
        <v>1.629684096712241E-2</v>
      </c>
      <c r="AV19" s="39">
        <v>9.6977426395918418E-3</v>
      </c>
      <c r="AW19" s="40">
        <v>2.7262855230463869E-2</v>
      </c>
      <c r="AX19" s="39">
        <v>0.1089102449083393</v>
      </c>
      <c r="AY19" s="39">
        <v>8.8243725636678344E-2</v>
      </c>
      <c r="AZ19" s="40">
        <v>0.13370704097708719</v>
      </c>
      <c r="BA19" s="39">
        <v>1.729499009094965E-2</v>
      </c>
      <c r="BB19" s="39">
        <v>1.154331622998717E-2</v>
      </c>
      <c r="BC19" s="40">
        <v>2.5837631082203511E-2</v>
      </c>
    </row>
  </sheetData>
  <hyperlinks>
    <hyperlink ref="A10" location="Table_of_contents!A1" display="Click here to return to contents." xr:uid="{9B9F2C8F-6FB4-440C-8DC4-ED72002FF71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C31"/>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3208</v>
      </c>
      <c r="C12" s="32"/>
      <c r="D12" s="33"/>
      <c r="E12" s="31">
        <v>1096</v>
      </c>
      <c r="F12" s="32"/>
      <c r="G12" s="33"/>
      <c r="H12" s="31">
        <v>1511</v>
      </c>
      <c r="I12" s="32"/>
      <c r="J12" s="33"/>
      <c r="K12" s="31">
        <v>601</v>
      </c>
      <c r="L12" s="32"/>
      <c r="M12" s="33"/>
      <c r="N12" s="31">
        <v>346</v>
      </c>
      <c r="O12" s="32"/>
      <c r="P12" s="33"/>
      <c r="Q12" s="31">
        <v>1004</v>
      </c>
      <c r="R12" s="32"/>
      <c r="S12" s="33"/>
      <c r="T12" s="31">
        <v>1202</v>
      </c>
      <c r="U12" s="32"/>
      <c r="V12" s="33"/>
      <c r="W12" s="31">
        <v>656</v>
      </c>
      <c r="X12" s="32"/>
      <c r="Y12" s="33"/>
      <c r="Z12" s="31">
        <v>1782</v>
      </c>
      <c r="AA12" s="32"/>
      <c r="AB12" s="33"/>
      <c r="AC12" s="31">
        <v>1426</v>
      </c>
      <c r="AD12" s="32"/>
      <c r="AE12" s="33"/>
      <c r="AF12" s="31">
        <v>2389</v>
      </c>
      <c r="AG12" s="32"/>
      <c r="AH12" s="33"/>
      <c r="AI12" s="31">
        <v>775</v>
      </c>
      <c r="AJ12" s="32"/>
      <c r="AK12" s="33"/>
      <c r="AL12" s="31">
        <v>1779</v>
      </c>
      <c r="AM12" s="32"/>
      <c r="AN12" s="33"/>
      <c r="AO12" s="31">
        <v>1429</v>
      </c>
      <c r="AP12" s="32"/>
      <c r="AQ12" s="33"/>
      <c r="AR12" s="31">
        <v>1481</v>
      </c>
      <c r="AS12" s="32"/>
      <c r="AT12" s="33"/>
      <c r="AU12" s="31">
        <v>1727</v>
      </c>
      <c r="AV12" s="32"/>
      <c r="AW12" s="33"/>
      <c r="AX12" s="31">
        <v>870</v>
      </c>
      <c r="AY12" s="32"/>
      <c r="AZ12" s="33"/>
      <c r="BA12" s="31">
        <v>2338</v>
      </c>
      <c r="BB12" s="32"/>
      <c r="BC12" s="33"/>
    </row>
    <row r="13" spans="1:55" ht="15.75" x14ac:dyDescent="0.2">
      <c r="A13" s="34" t="s">
        <v>225</v>
      </c>
      <c r="B13" s="35">
        <v>3207.9999999999882</v>
      </c>
      <c r="C13" s="36"/>
      <c r="D13" s="37"/>
      <c r="E13" s="35">
        <v>1697.471426834149</v>
      </c>
      <c r="F13" s="36"/>
      <c r="G13" s="37"/>
      <c r="H13" s="35">
        <v>1449.4207041825839</v>
      </c>
      <c r="I13" s="36"/>
      <c r="J13" s="37"/>
      <c r="K13" s="35">
        <v>61.107868983270002</v>
      </c>
      <c r="L13" s="36"/>
      <c r="M13" s="37"/>
      <c r="N13" s="35">
        <v>542.87422060149413</v>
      </c>
      <c r="O13" s="36"/>
      <c r="P13" s="37"/>
      <c r="Q13" s="35">
        <v>1178.817363677269</v>
      </c>
      <c r="R13" s="36"/>
      <c r="S13" s="37"/>
      <c r="T13" s="35">
        <v>892.85265880157726</v>
      </c>
      <c r="U13" s="36"/>
      <c r="V13" s="37"/>
      <c r="W13" s="35">
        <v>593.45575691965973</v>
      </c>
      <c r="X13" s="36"/>
      <c r="Y13" s="37"/>
      <c r="Z13" s="35">
        <v>1644.7604270394211</v>
      </c>
      <c r="AA13" s="36"/>
      <c r="AB13" s="37"/>
      <c r="AC13" s="35">
        <v>1563.239572960581</v>
      </c>
      <c r="AD13" s="36"/>
      <c r="AE13" s="37"/>
      <c r="AF13" s="35">
        <v>2195.921724636954</v>
      </c>
      <c r="AG13" s="36"/>
      <c r="AH13" s="37"/>
      <c r="AI13" s="35">
        <v>957.57868177022749</v>
      </c>
      <c r="AJ13" s="36"/>
      <c r="AK13" s="37"/>
      <c r="AL13" s="35">
        <v>856.13366350370609</v>
      </c>
      <c r="AM13" s="36"/>
      <c r="AN13" s="37"/>
      <c r="AO13" s="35">
        <v>2351.8663364962931</v>
      </c>
      <c r="AP13" s="36"/>
      <c r="AQ13" s="37"/>
      <c r="AR13" s="35">
        <v>891.24934394910031</v>
      </c>
      <c r="AS13" s="36"/>
      <c r="AT13" s="37"/>
      <c r="AU13" s="35">
        <v>2316.7506560508982</v>
      </c>
      <c r="AV13" s="36"/>
      <c r="AW13" s="37"/>
      <c r="AX13" s="35">
        <v>123.08110103583731</v>
      </c>
      <c r="AY13" s="36"/>
      <c r="AZ13" s="37"/>
      <c r="BA13" s="35">
        <v>3084.918898964153</v>
      </c>
      <c r="BB13" s="36"/>
      <c r="BC13" s="37"/>
    </row>
    <row r="14" spans="1:55" x14ac:dyDescent="0.2">
      <c r="A14" s="38" t="s">
        <v>515</v>
      </c>
      <c r="B14" s="31">
        <v>2129.0420578020339</v>
      </c>
      <c r="C14" s="32"/>
      <c r="D14" s="33"/>
      <c r="E14" s="31">
        <v>719.03728660067497</v>
      </c>
      <c r="F14" s="32"/>
      <c r="G14" s="33"/>
      <c r="H14" s="31">
        <v>1375.432483108475</v>
      </c>
      <c r="I14" s="32"/>
      <c r="J14" s="33"/>
      <c r="K14" s="31">
        <v>34.572288092885387</v>
      </c>
      <c r="L14" s="32"/>
      <c r="M14" s="33"/>
      <c r="N14" s="31">
        <v>166.45131265992271</v>
      </c>
      <c r="O14" s="32"/>
      <c r="P14" s="33"/>
      <c r="Q14" s="31">
        <v>561.41151064378346</v>
      </c>
      <c r="R14" s="32"/>
      <c r="S14" s="33"/>
      <c r="T14" s="31">
        <v>830.29060889398659</v>
      </c>
      <c r="U14" s="32"/>
      <c r="V14" s="33"/>
      <c r="W14" s="31">
        <v>570.88862560434154</v>
      </c>
      <c r="X14" s="32"/>
      <c r="Y14" s="33"/>
      <c r="Z14" s="31">
        <v>1073.1243925517799</v>
      </c>
      <c r="AA14" s="32"/>
      <c r="AB14" s="33"/>
      <c r="AC14" s="31">
        <v>1055.917665250252</v>
      </c>
      <c r="AD14" s="32"/>
      <c r="AE14" s="33"/>
      <c r="AF14" s="31">
        <v>1471.841584640561</v>
      </c>
      <c r="AG14" s="32"/>
      <c r="AH14" s="33"/>
      <c r="AI14" s="31">
        <v>611.57942935361416</v>
      </c>
      <c r="AJ14" s="32"/>
      <c r="AK14" s="33"/>
      <c r="AL14" s="31">
        <v>569.34099332220808</v>
      </c>
      <c r="AM14" s="32"/>
      <c r="AN14" s="33"/>
      <c r="AO14" s="31">
        <v>1559.7010644798249</v>
      </c>
      <c r="AP14" s="32"/>
      <c r="AQ14" s="33"/>
      <c r="AR14" s="31">
        <v>636.09354072575513</v>
      </c>
      <c r="AS14" s="32"/>
      <c r="AT14" s="33"/>
      <c r="AU14" s="31">
        <v>1492.9485170762789</v>
      </c>
      <c r="AV14" s="32"/>
      <c r="AW14" s="33"/>
      <c r="AX14" s="31">
        <v>84.107022650533693</v>
      </c>
      <c r="AY14" s="32"/>
      <c r="AZ14" s="33"/>
      <c r="BA14" s="31">
        <v>2044.9350351514979</v>
      </c>
      <c r="BB14" s="32"/>
      <c r="BC14" s="33"/>
    </row>
    <row r="15" spans="1:55" ht="30" x14ac:dyDescent="0.2">
      <c r="A15" s="22" t="s">
        <v>270</v>
      </c>
      <c r="B15" s="39">
        <v>0.66366647687096081</v>
      </c>
      <c r="C15" s="39">
        <v>0.64175928436710361</v>
      </c>
      <c r="D15" s="40">
        <v>0.68489178548516971</v>
      </c>
      <c r="E15" s="39">
        <v>0.42359316052919249</v>
      </c>
      <c r="F15" s="39">
        <v>0.38622098631321389</v>
      </c>
      <c r="G15" s="40">
        <v>0.46186041048168391</v>
      </c>
      <c r="H15" s="39">
        <v>0.94895324672774306</v>
      </c>
      <c r="I15" s="39">
        <v>0.93032199671163185</v>
      </c>
      <c r="J15" s="40">
        <v>0.96280186772181497</v>
      </c>
      <c r="K15" s="39">
        <v>0.56575836579001848</v>
      </c>
      <c r="L15" s="39">
        <v>0.52290830233871433</v>
      </c>
      <c r="M15" s="40">
        <v>0.60764754324459458</v>
      </c>
      <c r="N15" s="39">
        <v>0.30661119342800591</v>
      </c>
      <c r="O15" s="39">
        <v>0.24529273344193231</v>
      </c>
      <c r="P15" s="40">
        <v>0.37562890060989679</v>
      </c>
      <c r="Q15" s="39">
        <v>0.47624978045155758</v>
      </c>
      <c r="R15" s="39">
        <v>0.43166166385267168</v>
      </c>
      <c r="S15" s="40">
        <v>0.52121973598013993</v>
      </c>
      <c r="T15" s="39">
        <v>0.92993015220275643</v>
      </c>
      <c r="U15" s="39">
        <v>0.90531409999069157</v>
      </c>
      <c r="V15" s="40">
        <v>0.94851059779953451</v>
      </c>
      <c r="W15" s="39">
        <v>0.96197335512852178</v>
      </c>
      <c r="X15" s="39">
        <v>0.93191460724153741</v>
      </c>
      <c r="Y15" s="40">
        <v>0.97905977652719844</v>
      </c>
      <c r="Z15" s="39">
        <v>0.65245027476944517</v>
      </c>
      <c r="AA15" s="39">
        <v>0.61873494211070035</v>
      </c>
      <c r="AB15" s="40">
        <v>0.6847034511932959</v>
      </c>
      <c r="AC15" s="39">
        <v>0.6754675889188726</v>
      </c>
      <c r="AD15" s="39">
        <v>0.64072791754709191</v>
      </c>
      <c r="AE15" s="40">
        <v>0.7083770108913795</v>
      </c>
      <c r="AF15" s="39">
        <v>0.6702614069196372</v>
      </c>
      <c r="AG15" s="39">
        <v>0.64476056082795807</v>
      </c>
      <c r="AH15" s="40">
        <v>0.69479819210965788</v>
      </c>
      <c r="AI15" s="39">
        <v>0.63867277018220381</v>
      </c>
      <c r="AJ15" s="39">
        <v>0.58616808915280116</v>
      </c>
      <c r="AK15" s="40">
        <v>0.68806097807917421</v>
      </c>
      <c r="AL15" s="39">
        <v>0.66501414159115524</v>
      </c>
      <c r="AM15" s="39">
        <v>0.62940827321879789</v>
      </c>
      <c r="AN15" s="40">
        <v>0.69883593920734133</v>
      </c>
      <c r="AO15" s="39">
        <v>0.66317589578810821</v>
      </c>
      <c r="AP15" s="39">
        <v>0.6353647981738052</v>
      </c>
      <c r="AQ15" s="40">
        <v>0.68990108540955786</v>
      </c>
      <c r="AR15" s="39">
        <v>0.71370996797287167</v>
      </c>
      <c r="AS15" s="39">
        <v>0.68490363692606659</v>
      </c>
      <c r="AT15" s="40">
        <v>0.74087913903549274</v>
      </c>
      <c r="AU15" s="39">
        <v>0.6444148459295741</v>
      </c>
      <c r="AV15" s="39">
        <v>0.61609392091660298</v>
      </c>
      <c r="AW15" s="40">
        <v>0.6717596254800029</v>
      </c>
      <c r="AX15" s="39">
        <v>0.68334636221725387</v>
      </c>
      <c r="AY15" s="39">
        <v>0.65126420939572227</v>
      </c>
      <c r="AZ15" s="40">
        <v>0.71377422419659586</v>
      </c>
      <c r="BA15" s="39">
        <v>0.6628812951413865</v>
      </c>
      <c r="BB15" s="39">
        <v>0.64012479084961216</v>
      </c>
      <c r="BC15" s="40">
        <v>0.68490713067754772</v>
      </c>
    </row>
    <row r="16" spans="1:55" x14ac:dyDescent="0.2">
      <c r="A16" s="38" t="s">
        <v>516</v>
      </c>
      <c r="B16" s="31">
        <v>1969.227623352449</v>
      </c>
      <c r="C16" s="32"/>
      <c r="D16" s="33"/>
      <c r="E16" s="31">
        <v>1245.8232376365111</v>
      </c>
      <c r="F16" s="32"/>
      <c r="G16" s="33"/>
      <c r="H16" s="31">
        <v>683.84446430637456</v>
      </c>
      <c r="I16" s="32"/>
      <c r="J16" s="33"/>
      <c r="K16" s="31">
        <v>39.559921409561547</v>
      </c>
      <c r="L16" s="32"/>
      <c r="M16" s="33"/>
      <c r="N16" s="31">
        <v>371.68712323463188</v>
      </c>
      <c r="O16" s="32"/>
      <c r="P16" s="33"/>
      <c r="Q16" s="31">
        <v>891.01143296229441</v>
      </c>
      <c r="R16" s="32"/>
      <c r="S16" s="33"/>
      <c r="T16" s="31">
        <v>483.92190170665469</v>
      </c>
      <c r="U16" s="32"/>
      <c r="V16" s="33"/>
      <c r="W16" s="31">
        <v>222.6071654488664</v>
      </c>
      <c r="X16" s="32"/>
      <c r="Y16" s="33"/>
      <c r="Z16" s="31">
        <v>943.12274844091269</v>
      </c>
      <c r="AA16" s="32"/>
      <c r="AB16" s="33"/>
      <c r="AC16" s="31">
        <v>1026.104874911533</v>
      </c>
      <c r="AD16" s="32"/>
      <c r="AE16" s="33"/>
      <c r="AF16" s="31">
        <v>1440.93902296283</v>
      </c>
      <c r="AG16" s="32"/>
      <c r="AH16" s="33"/>
      <c r="AI16" s="31">
        <v>506.71121768939071</v>
      </c>
      <c r="AJ16" s="32"/>
      <c r="AK16" s="33"/>
      <c r="AL16" s="31">
        <v>545.80275020462022</v>
      </c>
      <c r="AM16" s="32"/>
      <c r="AN16" s="33"/>
      <c r="AO16" s="31">
        <v>1423.424873147826</v>
      </c>
      <c r="AP16" s="32"/>
      <c r="AQ16" s="33"/>
      <c r="AR16" s="31">
        <v>488.94897469315919</v>
      </c>
      <c r="AS16" s="32"/>
      <c r="AT16" s="33"/>
      <c r="AU16" s="31">
        <v>1480.278648659289</v>
      </c>
      <c r="AV16" s="32"/>
      <c r="AW16" s="33"/>
      <c r="AX16" s="31">
        <v>65.200134307274183</v>
      </c>
      <c r="AY16" s="32"/>
      <c r="AZ16" s="33"/>
      <c r="BA16" s="31">
        <v>1904.0274890451731</v>
      </c>
      <c r="BB16" s="32"/>
      <c r="BC16" s="33"/>
    </row>
    <row r="17" spans="1:55" x14ac:dyDescent="0.2">
      <c r="A17" s="22" t="s">
        <v>271</v>
      </c>
      <c r="B17" s="39">
        <v>0.61384900977320944</v>
      </c>
      <c r="C17" s="39">
        <v>0.58903225707948836</v>
      </c>
      <c r="D17" s="40">
        <v>0.63808793412867904</v>
      </c>
      <c r="E17" s="39">
        <v>0.73392884141797909</v>
      </c>
      <c r="F17" s="39">
        <v>0.69804835781518937</v>
      </c>
      <c r="G17" s="40">
        <v>0.76696903383554282</v>
      </c>
      <c r="H17" s="39">
        <v>0.47180536495236269</v>
      </c>
      <c r="I17" s="39">
        <v>0.43603672046886338</v>
      </c>
      <c r="J17" s="40">
        <v>0.5078658689714588</v>
      </c>
      <c r="K17" s="39">
        <v>0.64737851389306666</v>
      </c>
      <c r="L17" s="39">
        <v>0.60403377398474356</v>
      </c>
      <c r="M17" s="40">
        <v>0.68842594438209503</v>
      </c>
      <c r="N17" s="39">
        <v>0.68466526707201114</v>
      </c>
      <c r="O17" s="39">
        <v>0.61521094346425131</v>
      </c>
      <c r="P17" s="40">
        <v>0.74674384165335606</v>
      </c>
      <c r="Q17" s="39">
        <v>0.75585197539237381</v>
      </c>
      <c r="R17" s="39">
        <v>0.71466305796245255</v>
      </c>
      <c r="S17" s="40">
        <v>0.79281885627378357</v>
      </c>
      <c r="T17" s="39">
        <v>0.54199525188869813</v>
      </c>
      <c r="U17" s="39">
        <v>0.49925756799750598</v>
      </c>
      <c r="V17" s="40">
        <v>0.5841237473369304</v>
      </c>
      <c r="W17" s="39">
        <v>0.37510322016979331</v>
      </c>
      <c r="X17" s="39">
        <v>0.31922818451945761</v>
      </c>
      <c r="Y17" s="40">
        <v>0.43451594299445578</v>
      </c>
      <c r="Z17" s="39">
        <v>0.57341040855326231</v>
      </c>
      <c r="AA17" s="39">
        <v>0.53825769109067256</v>
      </c>
      <c r="AB17" s="40">
        <v>0.60783674985317804</v>
      </c>
      <c r="AC17" s="39">
        <v>0.65639642999071401</v>
      </c>
      <c r="AD17" s="39">
        <v>0.61998907043382101</v>
      </c>
      <c r="AE17" s="40">
        <v>0.69105386795274426</v>
      </c>
      <c r="AF17" s="39">
        <v>0.65618870053351164</v>
      </c>
      <c r="AG17" s="39">
        <v>0.62855614829148443</v>
      </c>
      <c r="AH17" s="40">
        <v>0.68280297481972152</v>
      </c>
      <c r="AI17" s="39">
        <v>0.52915883293543997</v>
      </c>
      <c r="AJ17" s="39">
        <v>0.47658847439880669</v>
      </c>
      <c r="AK17" s="40">
        <v>0.58109017777933991</v>
      </c>
      <c r="AL17" s="39">
        <v>0.63752048712923615</v>
      </c>
      <c r="AM17" s="39">
        <v>0.60317273910418123</v>
      </c>
      <c r="AN17" s="40">
        <v>0.67051922450625479</v>
      </c>
      <c r="AO17" s="39">
        <v>0.60523204531613906</v>
      </c>
      <c r="AP17" s="39">
        <v>0.57358974852973144</v>
      </c>
      <c r="AQ17" s="40">
        <v>0.63601629568352192</v>
      </c>
      <c r="AR17" s="39">
        <v>0.54861075412032323</v>
      </c>
      <c r="AS17" s="39">
        <v>0.51667278281840445</v>
      </c>
      <c r="AT17" s="40">
        <v>0.58015322237807521</v>
      </c>
      <c r="AU17" s="39">
        <v>0.63894603624826518</v>
      </c>
      <c r="AV17" s="39">
        <v>0.60661645619649074</v>
      </c>
      <c r="AW17" s="40">
        <v>0.67006376907889365</v>
      </c>
      <c r="AX17" s="39">
        <v>0.52973310897088888</v>
      </c>
      <c r="AY17" s="39">
        <v>0.4947126770929251</v>
      </c>
      <c r="AZ17" s="40">
        <v>0.56446320790675109</v>
      </c>
      <c r="BA17" s="39">
        <v>0.61720503890215805</v>
      </c>
      <c r="BB17" s="39">
        <v>0.59140915258766602</v>
      </c>
      <c r="BC17" s="40">
        <v>0.64235719155701498</v>
      </c>
    </row>
    <row r="18" spans="1:55" ht="30" x14ac:dyDescent="0.2">
      <c r="A18" s="38" t="s">
        <v>517</v>
      </c>
      <c r="B18" s="31">
        <v>1425.360075422798</v>
      </c>
      <c r="C18" s="32"/>
      <c r="D18" s="33"/>
      <c r="E18" s="31">
        <v>729.54923199930715</v>
      </c>
      <c r="F18" s="32"/>
      <c r="G18" s="33"/>
      <c r="H18" s="31">
        <v>674.40330402811321</v>
      </c>
      <c r="I18" s="32"/>
      <c r="J18" s="33"/>
      <c r="K18" s="31">
        <v>21.40753939537904</v>
      </c>
      <c r="L18" s="32"/>
      <c r="M18" s="33"/>
      <c r="N18" s="31">
        <v>248.52019471143339</v>
      </c>
      <c r="O18" s="32"/>
      <c r="P18" s="33"/>
      <c r="Q18" s="31">
        <v>488.58009602599361</v>
      </c>
      <c r="R18" s="32"/>
      <c r="S18" s="33"/>
      <c r="T18" s="31">
        <v>401.366453227796</v>
      </c>
      <c r="U18" s="32"/>
      <c r="V18" s="33"/>
      <c r="W18" s="31">
        <v>286.89333145757621</v>
      </c>
      <c r="X18" s="32"/>
      <c r="Y18" s="33"/>
      <c r="Z18" s="31">
        <v>784.38568762990235</v>
      </c>
      <c r="AA18" s="32"/>
      <c r="AB18" s="33"/>
      <c r="AC18" s="31">
        <v>640.97438779289541</v>
      </c>
      <c r="AD18" s="32"/>
      <c r="AE18" s="33"/>
      <c r="AF18" s="31">
        <v>1023.383632448561</v>
      </c>
      <c r="AG18" s="32"/>
      <c r="AH18" s="33"/>
      <c r="AI18" s="31">
        <v>373.06190511658627</v>
      </c>
      <c r="AJ18" s="32"/>
      <c r="AK18" s="33"/>
      <c r="AL18" s="31">
        <v>363.44943299103937</v>
      </c>
      <c r="AM18" s="32"/>
      <c r="AN18" s="33"/>
      <c r="AO18" s="31">
        <v>1061.910642431759</v>
      </c>
      <c r="AP18" s="32"/>
      <c r="AQ18" s="33"/>
      <c r="AR18" s="31">
        <v>326.16966216792662</v>
      </c>
      <c r="AS18" s="32"/>
      <c r="AT18" s="33"/>
      <c r="AU18" s="31">
        <v>1099.1904132548709</v>
      </c>
      <c r="AV18" s="32"/>
      <c r="AW18" s="33"/>
      <c r="AX18" s="31">
        <v>42.489849414043768</v>
      </c>
      <c r="AY18" s="32"/>
      <c r="AZ18" s="33"/>
      <c r="BA18" s="31">
        <v>1382.870226008755</v>
      </c>
      <c r="BB18" s="32"/>
      <c r="BC18" s="33"/>
    </row>
    <row r="19" spans="1:55" ht="45" x14ac:dyDescent="0.2">
      <c r="A19" s="22" t="s">
        <v>272</v>
      </c>
      <c r="B19" s="39">
        <v>0.44431423797468939</v>
      </c>
      <c r="C19" s="39">
        <v>0.41852496202109368</v>
      </c>
      <c r="D19" s="40">
        <v>0.47040705310344449</v>
      </c>
      <c r="E19" s="39">
        <v>0.42978586883193992</v>
      </c>
      <c r="F19" s="39">
        <v>0.39202003362896187</v>
      </c>
      <c r="G19" s="40">
        <v>0.46838704552244492</v>
      </c>
      <c r="H19" s="39">
        <v>0.46529161759728688</v>
      </c>
      <c r="I19" s="39">
        <v>0.42959594690138397</v>
      </c>
      <c r="J19" s="40">
        <v>0.50134637578871444</v>
      </c>
      <c r="K19" s="39">
        <v>0.35032377583384477</v>
      </c>
      <c r="L19" s="39">
        <v>0.31079984346693362</v>
      </c>
      <c r="M19" s="40">
        <v>0.39201501913542358</v>
      </c>
      <c r="N19" s="39">
        <v>0.45778595718926912</v>
      </c>
      <c r="O19" s="39">
        <v>0.38834236517008341</v>
      </c>
      <c r="P19" s="40">
        <v>0.52890951074519488</v>
      </c>
      <c r="Q19" s="39">
        <v>0.41446632114570259</v>
      </c>
      <c r="R19" s="39">
        <v>0.3708981876358195</v>
      </c>
      <c r="S19" s="40">
        <v>0.45941487286300442</v>
      </c>
      <c r="T19" s="39">
        <v>0.44953268523221529</v>
      </c>
      <c r="U19" s="39">
        <v>0.40724043587822079</v>
      </c>
      <c r="V19" s="40">
        <v>0.49256731453346098</v>
      </c>
      <c r="W19" s="39">
        <v>0.48342834004458912</v>
      </c>
      <c r="X19" s="39">
        <v>0.42382768403647808</v>
      </c>
      <c r="Y19" s="40">
        <v>0.54350420476761052</v>
      </c>
      <c r="Z19" s="39">
        <v>0.47689965950956231</v>
      </c>
      <c r="AA19" s="39">
        <v>0.44072291313341561</v>
      </c>
      <c r="AB19" s="40">
        <v>0.51332041996006506</v>
      </c>
      <c r="AC19" s="39">
        <v>0.41002953026513389</v>
      </c>
      <c r="AD19" s="39">
        <v>0.37364224179328748</v>
      </c>
      <c r="AE19" s="40">
        <v>0.44742909922190449</v>
      </c>
      <c r="AF19" s="39">
        <v>0.46603830226132231</v>
      </c>
      <c r="AG19" s="39">
        <v>0.4363720666389434</v>
      </c>
      <c r="AH19" s="40">
        <v>0.49594672083266711</v>
      </c>
      <c r="AI19" s="39">
        <v>0.38958877449832691</v>
      </c>
      <c r="AJ19" s="39">
        <v>0.3393142551487236</v>
      </c>
      <c r="AK19" s="40">
        <v>0.44232520834224959</v>
      </c>
      <c r="AL19" s="39">
        <v>0.42452417009702842</v>
      </c>
      <c r="AM19" s="39">
        <v>0.38706004779489489</v>
      </c>
      <c r="AN19" s="40">
        <v>0.46287608390683638</v>
      </c>
      <c r="AO19" s="39">
        <v>0.45151827973937808</v>
      </c>
      <c r="AP19" s="39">
        <v>0.419083990519593</v>
      </c>
      <c r="AQ19" s="40">
        <v>0.48436975501497859</v>
      </c>
      <c r="AR19" s="39">
        <v>0.36596903479634352</v>
      </c>
      <c r="AS19" s="39">
        <v>0.33444212355498121</v>
      </c>
      <c r="AT19" s="40">
        <v>0.3986876166430452</v>
      </c>
      <c r="AU19" s="39">
        <v>0.47445348094927758</v>
      </c>
      <c r="AV19" s="39">
        <v>0.44082332041412481</v>
      </c>
      <c r="AW19" s="40">
        <v>0.50831699691637311</v>
      </c>
      <c r="AX19" s="39">
        <v>0.34521830773736811</v>
      </c>
      <c r="AY19" s="39">
        <v>0.311529583453798</v>
      </c>
      <c r="AZ19" s="40">
        <v>0.38053648599843293</v>
      </c>
      <c r="BA19" s="39">
        <v>0.44826793549518978</v>
      </c>
      <c r="BB19" s="39">
        <v>0.42147734061099318</v>
      </c>
      <c r="BC19" s="40">
        <v>0.47536218747201742</v>
      </c>
    </row>
    <row r="20" spans="1:55" x14ac:dyDescent="0.2">
      <c r="A20" s="38" t="s">
        <v>518</v>
      </c>
      <c r="B20" s="31">
        <v>1329.9858080732149</v>
      </c>
      <c r="C20" s="32"/>
      <c r="D20" s="33"/>
      <c r="E20" s="31">
        <v>466.64184446658209</v>
      </c>
      <c r="F20" s="32"/>
      <c r="G20" s="33"/>
      <c r="H20" s="31">
        <v>852.21648419415396</v>
      </c>
      <c r="I20" s="32"/>
      <c r="J20" s="33"/>
      <c r="K20" s="31">
        <v>11.12747941247857</v>
      </c>
      <c r="L20" s="32"/>
      <c r="M20" s="33"/>
      <c r="N20" s="31">
        <v>89.368237831942153</v>
      </c>
      <c r="O20" s="32"/>
      <c r="P20" s="33"/>
      <c r="Q20" s="31">
        <v>379.78244489879819</v>
      </c>
      <c r="R20" s="32"/>
      <c r="S20" s="33"/>
      <c r="T20" s="31">
        <v>507.47924547346298</v>
      </c>
      <c r="U20" s="32"/>
      <c r="V20" s="33"/>
      <c r="W20" s="31">
        <v>353.35587986901203</v>
      </c>
      <c r="X20" s="32"/>
      <c r="Y20" s="33"/>
      <c r="Z20" s="31">
        <v>609.91164370144497</v>
      </c>
      <c r="AA20" s="32"/>
      <c r="AB20" s="33"/>
      <c r="AC20" s="31">
        <v>720.07416437177017</v>
      </c>
      <c r="AD20" s="32"/>
      <c r="AE20" s="33"/>
      <c r="AF20" s="31">
        <v>938.61491410145834</v>
      </c>
      <c r="AG20" s="32"/>
      <c r="AH20" s="33"/>
      <c r="AI20" s="31">
        <v>368.43501789750229</v>
      </c>
      <c r="AJ20" s="32"/>
      <c r="AK20" s="33"/>
      <c r="AL20" s="31">
        <v>308.02759805664948</v>
      </c>
      <c r="AM20" s="32"/>
      <c r="AN20" s="33"/>
      <c r="AO20" s="31">
        <v>1021.958210016566</v>
      </c>
      <c r="AP20" s="32"/>
      <c r="AQ20" s="33"/>
      <c r="AR20" s="31">
        <v>320.09143108853522</v>
      </c>
      <c r="AS20" s="32"/>
      <c r="AT20" s="33"/>
      <c r="AU20" s="31">
        <v>1009.89437698468</v>
      </c>
      <c r="AV20" s="32"/>
      <c r="AW20" s="33"/>
      <c r="AX20" s="31">
        <v>40.512385091048422</v>
      </c>
      <c r="AY20" s="32"/>
      <c r="AZ20" s="33"/>
      <c r="BA20" s="31">
        <v>1289.473422982167</v>
      </c>
      <c r="BB20" s="32"/>
      <c r="BC20" s="33"/>
    </row>
    <row r="21" spans="1:55" ht="30" x14ac:dyDescent="0.2">
      <c r="A21" s="22" t="s">
        <v>273</v>
      </c>
      <c r="B21" s="39">
        <v>0.4145841047609789</v>
      </c>
      <c r="C21" s="39">
        <v>0.39049372230533769</v>
      </c>
      <c r="D21" s="40">
        <v>0.43909002084111859</v>
      </c>
      <c r="E21" s="39">
        <v>0.27490409387148718</v>
      </c>
      <c r="F21" s="39">
        <v>0.24155733704996099</v>
      </c>
      <c r="G21" s="40">
        <v>0.31096687566154091</v>
      </c>
      <c r="H21" s="39">
        <v>0.58797040896057184</v>
      </c>
      <c r="I21" s="39">
        <v>0.55218962856629594</v>
      </c>
      <c r="J21" s="40">
        <v>0.62284495382182858</v>
      </c>
      <c r="K21" s="39">
        <v>0.18209568747234539</v>
      </c>
      <c r="L21" s="39">
        <v>0.151981930639771</v>
      </c>
      <c r="M21" s="40">
        <v>0.21665180875548021</v>
      </c>
      <c r="N21" s="39">
        <v>0.1646205224718976</v>
      </c>
      <c r="O21" s="39">
        <v>0.1163440665565777</v>
      </c>
      <c r="P21" s="40">
        <v>0.22776572867160541</v>
      </c>
      <c r="Q21" s="39">
        <v>0.32217242178557959</v>
      </c>
      <c r="R21" s="39">
        <v>0.2813169132351227</v>
      </c>
      <c r="S21" s="40">
        <v>0.36594016443178529</v>
      </c>
      <c r="T21" s="39">
        <v>0.56837960941351962</v>
      </c>
      <c r="U21" s="39">
        <v>0.52590386660867317</v>
      </c>
      <c r="V21" s="40">
        <v>0.60987284786570439</v>
      </c>
      <c r="W21" s="39">
        <v>0.59542076346703687</v>
      </c>
      <c r="X21" s="39">
        <v>0.53507462785253579</v>
      </c>
      <c r="Y21" s="40">
        <v>0.6530135403409193</v>
      </c>
      <c r="Z21" s="39">
        <v>0.37082096193139191</v>
      </c>
      <c r="AA21" s="39">
        <v>0.33732115772878152</v>
      </c>
      <c r="AB21" s="40">
        <v>0.40561134639202462</v>
      </c>
      <c r="AC21" s="39">
        <v>0.46062943698900838</v>
      </c>
      <c r="AD21" s="39">
        <v>0.42461811251546272</v>
      </c>
      <c r="AE21" s="40">
        <v>0.49705650548062591</v>
      </c>
      <c r="AF21" s="39">
        <v>0.42743550627089738</v>
      </c>
      <c r="AG21" s="39">
        <v>0.39966036229764718</v>
      </c>
      <c r="AH21" s="40">
        <v>0.45567579116640888</v>
      </c>
      <c r="AI21" s="39">
        <v>0.38475691336026302</v>
      </c>
      <c r="AJ21" s="39">
        <v>0.33552313344301382</v>
      </c>
      <c r="AK21" s="40">
        <v>0.43646967074045739</v>
      </c>
      <c r="AL21" s="39">
        <v>0.35978914413440299</v>
      </c>
      <c r="AM21" s="39">
        <v>0.32608539849062201</v>
      </c>
      <c r="AN21" s="40">
        <v>0.3949349805525969</v>
      </c>
      <c r="AO21" s="39">
        <v>0.43453073593418329</v>
      </c>
      <c r="AP21" s="39">
        <v>0.40390646086423942</v>
      </c>
      <c r="AQ21" s="40">
        <v>0.4656630715497963</v>
      </c>
      <c r="AR21" s="39">
        <v>0.35914913515696878</v>
      </c>
      <c r="AS21" s="39">
        <v>0.32926670974099398</v>
      </c>
      <c r="AT21" s="40">
        <v>0.39016597327727442</v>
      </c>
      <c r="AU21" s="39">
        <v>0.43590982669931871</v>
      </c>
      <c r="AV21" s="39">
        <v>0.40461360429221732</v>
      </c>
      <c r="AW21" s="40">
        <v>0.46772509256760209</v>
      </c>
      <c r="AX21" s="39">
        <v>0.32915195550007709</v>
      </c>
      <c r="AY21" s="39">
        <v>0.29675131604057958</v>
      </c>
      <c r="AZ21" s="40">
        <v>0.36326287164529841</v>
      </c>
      <c r="BA21" s="39">
        <v>0.41799264914716022</v>
      </c>
      <c r="BB21" s="39">
        <v>0.39297108057709829</v>
      </c>
      <c r="BC21" s="40">
        <v>0.44344355986373329</v>
      </c>
    </row>
    <row r="22" spans="1:55" ht="45" x14ac:dyDescent="0.2">
      <c r="A22" s="38" t="s">
        <v>519</v>
      </c>
      <c r="B22" s="31">
        <v>1185.7316043716789</v>
      </c>
      <c r="C22" s="32"/>
      <c r="D22" s="33"/>
      <c r="E22" s="31">
        <v>509.53238581263548</v>
      </c>
      <c r="F22" s="32"/>
      <c r="G22" s="33"/>
      <c r="H22" s="31">
        <v>655.23632173165208</v>
      </c>
      <c r="I22" s="32"/>
      <c r="J22" s="33"/>
      <c r="K22" s="31">
        <v>20.962896827392331</v>
      </c>
      <c r="L22" s="32"/>
      <c r="M22" s="33"/>
      <c r="N22" s="31">
        <v>100.63214588749059</v>
      </c>
      <c r="O22" s="32"/>
      <c r="P22" s="33"/>
      <c r="Q22" s="31">
        <v>413.47785304715632</v>
      </c>
      <c r="R22" s="32"/>
      <c r="S22" s="33"/>
      <c r="T22" s="31">
        <v>416.24779657766658</v>
      </c>
      <c r="U22" s="32"/>
      <c r="V22" s="33"/>
      <c r="W22" s="31">
        <v>255.3738088593667</v>
      </c>
      <c r="X22" s="32"/>
      <c r="Y22" s="33"/>
      <c r="Z22" s="31">
        <v>868.11810662458731</v>
      </c>
      <c r="AA22" s="32"/>
      <c r="AB22" s="33"/>
      <c r="AC22" s="31">
        <v>317.61349774709208</v>
      </c>
      <c r="AD22" s="32"/>
      <c r="AE22" s="33"/>
      <c r="AF22" s="31">
        <v>955.75689989633383</v>
      </c>
      <c r="AG22" s="32"/>
      <c r="AH22" s="33"/>
      <c r="AI22" s="31">
        <v>221.28722209770581</v>
      </c>
      <c r="AJ22" s="32"/>
      <c r="AK22" s="33"/>
      <c r="AL22" s="31">
        <v>361.51670701356818</v>
      </c>
      <c r="AM22" s="32"/>
      <c r="AN22" s="33"/>
      <c r="AO22" s="31">
        <v>824.21489735811178</v>
      </c>
      <c r="AP22" s="32"/>
      <c r="AQ22" s="33"/>
      <c r="AR22" s="31">
        <v>335.63540525128133</v>
      </c>
      <c r="AS22" s="32"/>
      <c r="AT22" s="33"/>
      <c r="AU22" s="31">
        <v>850.09619912039818</v>
      </c>
      <c r="AV22" s="32"/>
      <c r="AW22" s="33"/>
      <c r="AX22" s="31">
        <v>49.115404333489053</v>
      </c>
      <c r="AY22" s="32"/>
      <c r="AZ22" s="33"/>
      <c r="BA22" s="31">
        <v>1136.616200038191</v>
      </c>
      <c r="BB22" s="32"/>
      <c r="BC22" s="33"/>
    </row>
    <row r="23" spans="1:55" ht="45" x14ac:dyDescent="0.2">
      <c r="A23" s="22" t="s">
        <v>274</v>
      </c>
      <c r="B23" s="39">
        <v>0.36961708365700863</v>
      </c>
      <c r="C23" s="39">
        <v>0.34553086043186398</v>
      </c>
      <c r="D23" s="40">
        <v>0.39437057343700888</v>
      </c>
      <c r="E23" s="39">
        <v>0.30017140657438551</v>
      </c>
      <c r="F23" s="39">
        <v>0.26688623270673278</v>
      </c>
      <c r="G23" s="40">
        <v>0.3357068757114442</v>
      </c>
      <c r="H23" s="39">
        <v>0.45206772598241551</v>
      </c>
      <c r="I23" s="39">
        <v>0.4166293312017173</v>
      </c>
      <c r="J23" s="40">
        <v>0.48799892380681742</v>
      </c>
      <c r="K23" s="39">
        <v>0.34304742050703008</v>
      </c>
      <c r="L23" s="39">
        <v>0.30355675942044141</v>
      </c>
      <c r="M23" s="40">
        <v>0.38483671501253319</v>
      </c>
      <c r="N23" s="39">
        <v>0.1853691740528628</v>
      </c>
      <c r="O23" s="39">
        <v>0.1390656161435922</v>
      </c>
      <c r="P23" s="40">
        <v>0.2427430931572393</v>
      </c>
      <c r="Q23" s="39">
        <v>0.35075650036009831</v>
      </c>
      <c r="R23" s="39">
        <v>0.30953962034643312</v>
      </c>
      <c r="S23" s="40">
        <v>0.39432724898471588</v>
      </c>
      <c r="T23" s="39">
        <v>0.4661998734890605</v>
      </c>
      <c r="U23" s="39">
        <v>0.42376427568491543</v>
      </c>
      <c r="V23" s="40">
        <v>0.5091303439635626</v>
      </c>
      <c r="W23" s="39">
        <v>0.43031650781330022</v>
      </c>
      <c r="X23" s="39">
        <v>0.3726742336183812</v>
      </c>
      <c r="Y23" s="40">
        <v>0.48991173062001703</v>
      </c>
      <c r="Z23" s="39">
        <v>0.52780824024761175</v>
      </c>
      <c r="AA23" s="39">
        <v>0.49161241508883519</v>
      </c>
      <c r="AB23" s="40">
        <v>0.56371404266666347</v>
      </c>
      <c r="AC23" s="39">
        <v>0.20317646971127509</v>
      </c>
      <c r="AD23" s="39">
        <v>0.17656439367656401</v>
      </c>
      <c r="AE23" s="40">
        <v>0.23266622720189389</v>
      </c>
      <c r="AF23" s="39">
        <v>0.43524178898241322</v>
      </c>
      <c r="AG23" s="39">
        <v>0.40629738300681317</v>
      </c>
      <c r="AH23" s="40">
        <v>0.4646344605458827</v>
      </c>
      <c r="AI23" s="39">
        <v>0.2310903806762106</v>
      </c>
      <c r="AJ23" s="39">
        <v>0.19109810126329149</v>
      </c>
      <c r="AK23" s="40">
        <v>0.27659030602709511</v>
      </c>
      <c r="AL23" s="39">
        <v>0.42226666515374478</v>
      </c>
      <c r="AM23" s="39">
        <v>0.38572512187669888</v>
      </c>
      <c r="AN23" s="40">
        <v>0.45967943234309039</v>
      </c>
      <c r="AO23" s="39">
        <v>0.35045142003520108</v>
      </c>
      <c r="AP23" s="39">
        <v>0.32077521591896913</v>
      </c>
      <c r="AQ23" s="40">
        <v>0.38133172469766302</v>
      </c>
      <c r="AR23" s="39">
        <v>0.37658979221694622</v>
      </c>
      <c r="AS23" s="39">
        <v>0.34608167767839237</v>
      </c>
      <c r="AT23" s="40">
        <v>0.40810885107311351</v>
      </c>
      <c r="AU23" s="39">
        <v>0.36693469661921269</v>
      </c>
      <c r="AV23" s="39">
        <v>0.33589107981736821</v>
      </c>
      <c r="AW23" s="40">
        <v>0.39912311298980652</v>
      </c>
      <c r="AX23" s="39">
        <v>0.39904911412181959</v>
      </c>
      <c r="AY23" s="39">
        <v>0.36398386767818491</v>
      </c>
      <c r="AZ23" s="40">
        <v>0.43518106248277988</v>
      </c>
      <c r="BA23" s="39">
        <v>0.36844281398121731</v>
      </c>
      <c r="BB23" s="39">
        <v>0.34345568969358659</v>
      </c>
      <c r="BC23" s="40">
        <v>0.3941564481705529</v>
      </c>
    </row>
    <row r="24" spans="1:55" ht="60" x14ac:dyDescent="0.2">
      <c r="A24" s="38" t="s">
        <v>520</v>
      </c>
      <c r="B24" s="31">
        <v>462.4443933287917</v>
      </c>
      <c r="C24" s="32"/>
      <c r="D24" s="33"/>
      <c r="E24" s="31">
        <v>175.61076612083079</v>
      </c>
      <c r="F24" s="32"/>
      <c r="G24" s="33"/>
      <c r="H24" s="31">
        <v>280.23731509256231</v>
      </c>
      <c r="I24" s="32"/>
      <c r="J24" s="33"/>
      <c r="K24" s="31">
        <v>6.5963121153984314</v>
      </c>
      <c r="L24" s="32"/>
      <c r="M24" s="33"/>
      <c r="N24" s="31">
        <v>30.246270846093889</v>
      </c>
      <c r="O24" s="32"/>
      <c r="P24" s="33"/>
      <c r="Q24" s="31">
        <v>146.53260829664649</v>
      </c>
      <c r="R24" s="32"/>
      <c r="S24" s="33"/>
      <c r="T24" s="31">
        <v>155.49469168457529</v>
      </c>
      <c r="U24" s="32"/>
      <c r="V24" s="33"/>
      <c r="W24" s="31">
        <v>130.17082250147581</v>
      </c>
      <c r="X24" s="32"/>
      <c r="Y24" s="33"/>
      <c r="Z24" s="31">
        <v>312.62007045348508</v>
      </c>
      <c r="AA24" s="32"/>
      <c r="AB24" s="33"/>
      <c r="AC24" s="31">
        <v>149.82432287530639</v>
      </c>
      <c r="AD24" s="32"/>
      <c r="AE24" s="33"/>
      <c r="AF24" s="31">
        <v>318.69424646270369</v>
      </c>
      <c r="AG24" s="32"/>
      <c r="AH24" s="33"/>
      <c r="AI24" s="31">
        <v>139.3284429231943</v>
      </c>
      <c r="AJ24" s="32"/>
      <c r="AK24" s="33"/>
      <c r="AL24" s="31">
        <v>119.2154195200325</v>
      </c>
      <c r="AM24" s="32"/>
      <c r="AN24" s="33"/>
      <c r="AO24" s="31">
        <v>343.22897380875912</v>
      </c>
      <c r="AP24" s="32"/>
      <c r="AQ24" s="33"/>
      <c r="AR24" s="31">
        <v>119.4790118365019</v>
      </c>
      <c r="AS24" s="32"/>
      <c r="AT24" s="33"/>
      <c r="AU24" s="31">
        <v>342.96538149228979</v>
      </c>
      <c r="AV24" s="32"/>
      <c r="AW24" s="33"/>
      <c r="AX24" s="31">
        <v>17.674515597338129</v>
      </c>
      <c r="AY24" s="32"/>
      <c r="AZ24" s="33"/>
      <c r="BA24" s="31">
        <v>444.76987773145362</v>
      </c>
      <c r="BB24" s="32"/>
      <c r="BC24" s="33"/>
    </row>
    <row r="25" spans="1:55" ht="75" x14ac:dyDescent="0.2">
      <c r="A25" s="22" t="s">
        <v>275</v>
      </c>
      <c r="B25" s="39">
        <v>0.14415348919226731</v>
      </c>
      <c r="C25" s="39">
        <v>0.1270521030987937</v>
      </c>
      <c r="D25" s="40">
        <v>0.16312659782221281</v>
      </c>
      <c r="E25" s="39">
        <v>0.1034543282111981</v>
      </c>
      <c r="F25" s="39">
        <v>8.2206748521282472E-2</v>
      </c>
      <c r="G25" s="40">
        <v>0.12941926645690391</v>
      </c>
      <c r="H25" s="39">
        <v>0.19334435770365591</v>
      </c>
      <c r="I25" s="39">
        <v>0.1661816738937</v>
      </c>
      <c r="J25" s="40">
        <v>0.22375541095943111</v>
      </c>
      <c r="K25" s="39">
        <v>0.10794537962376589</v>
      </c>
      <c r="L25" s="39">
        <v>8.4361216488623214E-2</v>
      </c>
      <c r="M25" s="40">
        <v>0.13713530257357551</v>
      </c>
      <c r="N25" s="39">
        <v>5.5715061976200679E-2</v>
      </c>
      <c r="O25" s="39">
        <v>3.1821060624952269E-2</v>
      </c>
      <c r="P25" s="40">
        <v>9.5775885552600581E-2</v>
      </c>
      <c r="Q25" s="39">
        <v>0.12430475899976939</v>
      </c>
      <c r="R25" s="39">
        <v>9.6926093855915441E-2</v>
      </c>
      <c r="S25" s="40">
        <v>0.15806345677148129</v>
      </c>
      <c r="T25" s="39">
        <v>0.17415492931755011</v>
      </c>
      <c r="U25" s="39">
        <v>0.14446394667710971</v>
      </c>
      <c r="V25" s="40">
        <v>0.20846127452450991</v>
      </c>
      <c r="W25" s="39">
        <v>0.21934376907409101</v>
      </c>
      <c r="X25" s="39">
        <v>0.17256855636058291</v>
      </c>
      <c r="Y25" s="40">
        <v>0.27459005441571771</v>
      </c>
      <c r="Z25" s="39">
        <v>0.19007027729637391</v>
      </c>
      <c r="AA25" s="39">
        <v>0.16333713249178869</v>
      </c>
      <c r="AB25" s="40">
        <v>0.22002814687976019</v>
      </c>
      <c r="AC25" s="39">
        <v>9.5842201967519219E-2</v>
      </c>
      <c r="AD25" s="39">
        <v>7.6608958305020777E-2</v>
      </c>
      <c r="AE25" s="40">
        <v>0.1192803458263719</v>
      </c>
      <c r="AF25" s="39">
        <v>0.14513005763690989</v>
      </c>
      <c r="AG25" s="39">
        <v>0.12543780756825371</v>
      </c>
      <c r="AH25" s="40">
        <v>0.16732229776427421</v>
      </c>
      <c r="AI25" s="39">
        <v>0.14550077771742459</v>
      </c>
      <c r="AJ25" s="39">
        <v>0.1126084511347981</v>
      </c>
      <c r="AK25" s="40">
        <v>0.18598711873777071</v>
      </c>
      <c r="AL25" s="39">
        <v>0.13924860638249681</v>
      </c>
      <c r="AM25" s="39">
        <v>0.11614056098494401</v>
      </c>
      <c r="AN25" s="40">
        <v>0.16609039138729231</v>
      </c>
      <c r="AO25" s="39">
        <v>0.14593897981468049</v>
      </c>
      <c r="AP25" s="39">
        <v>0.1245251932371671</v>
      </c>
      <c r="AQ25" s="40">
        <v>0.17031876738641161</v>
      </c>
      <c r="AR25" s="39">
        <v>0.1340578959722919</v>
      </c>
      <c r="AS25" s="39">
        <v>0.1130818815244323</v>
      </c>
      <c r="AT25" s="40">
        <v>0.15823067518606179</v>
      </c>
      <c r="AU25" s="39">
        <v>0.14803724371309951</v>
      </c>
      <c r="AV25" s="39">
        <v>0.12612734288337549</v>
      </c>
      <c r="AW25" s="40">
        <v>0.17299969416921701</v>
      </c>
      <c r="AX25" s="39">
        <v>0.1436005645756441</v>
      </c>
      <c r="AY25" s="39">
        <v>0.11946124329170379</v>
      </c>
      <c r="AZ25" s="40">
        <v>0.17166671901362171</v>
      </c>
      <c r="BA25" s="39">
        <v>0.14417554960060619</v>
      </c>
      <c r="BB25" s="39">
        <v>0.12645481992679239</v>
      </c>
      <c r="BC25" s="40">
        <v>0.16391360197183311</v>
      </c>
    </row>
    <row r="26" spans="1:55" x14ac:dyDescent="0.2">
      <c r="A26" s="38" t="s">
        <v>521</v>
      </c>
      <c r="B26" s="31">
        <v>19.21608936483084</v>
      </c>
      <c r="C26" s="32"/>
      <c r="D26" s="33"/>
      <c r="E26" s="31">
        <v>12.459082364451371</v>
      </c>
      <c r="F26" s="32"/>
      <c r="G26" s="33"/>
      <c r="H26" s="31">
        <v>6.0968039662751501</v>
      </c>
      <c r="I26" s="32"/>
      <c r="J26" s="33"/>
      <c r="K26" s="31">
        <v>0.66020303410432013</v>
      </c>
      <c r="L26" s="32"/>
      <c r="M26" s="33"/>
      <c r="N26" s="31">
        <v>3.749852617121094</v>
      </c>
      <c r="O26" s="32"/>
      <c r="P26" s="33"/>
      <c r="Q26" s="31">
        <v>9.1383373428716546</v>
      </c>
      <c r="R26" s="32"/>
      <c r="S26" s="33"/>
      <c r="T26" s="31">
        <v>5.0015552374247063</v>
      </c>
      <c r="U26" s="32"/>
      <c r="V26" s="33"/>
      <c r="W26" s="31">
        <v>1.326344167413382</v>
      </c>
      <c r="X26" s="32"/>
      <c r="Y26" s="33"/>
      <c r="Z26" s="31">
        <v>6.343813125055588</v>
      </c>
      <c r="AA26" s="32"/>
      <c r="AB26" s="33"/>
      <c r="AC26" s="31">
        <v>12.87227623977525</v>
      </c>
      <c r="AD26" s="32"/>
      <c r="AE26" s="33"/>
      <c r="AF26" s="31">
        <v>16.289729553488009</v>
      </c>
      <c r="AG26" s="32"/>
      <c r="AH26" s="33"/>
      <c r="AI26" s="31">
        <v>2.9263598113428309</v>
      </c>
      <c r="AJ26" s="32"/>
      <c r="AK26" s="33"/>
      <c r="AL26" s="31">
        <v>4.8735788300848144</v>
      </c>
      <c r="AM26" s="32"/>
      <c r="AN26" s="33"/>
      <c r="AO26" s="31">
        <v>14.342510534746021</v>
      </c>
      <c r="AP26" s="32"/>
      <c r="AQ26" s="33"/>
      <c r="AR26" s="31">
        <v>4.1496720635400273</v>
      </c>
      <c r="AS26" s="32"/>
      <c r="AT26" s="33"/>
      <c r="AU26" s="31">
        <v>15.06641730129081</v>
      </c>
      <c r="AV26" s="32"/>
      <c r="AW26" s="33"/>
      <c r="AX26" s="31">
        <v>2.1347100949739781</v>
      </c>
      <c r="AY26" s="32"/>
      <c r="AZ26" s="33"/>
      <c r="BA26" s="31">
        <v>17.081379269856861</v>
      </c>
      <c r="BB26" s="32"/>
      <c r="BC26" s="33"/>
    </row>
    <row r="27" spans="1:55" x14ac:dyDescent="0.2">
      <c r="A27" s="22" t="s">
        <v>276</v>
      </c>
      <c r="B27" s="39">
        <v>5.9900527945233499E-3</v>
      </c>
      <c r="C27" s="39">
        <v>3.1984447994837799E-3</v>
      </c>
      <c r="D27" s="40">
        <v>1.1190826772414481E-2</v>
      </c>
      <c r="E27" s="39">
        <v>7.3397891519670798E-3</v>
      </c>
      <c r="F27" s="39">
        <v>3.0784742063946018E-3</v>
      </c>
      <c r="G27" s="40">
        <v>1.739680778663464E-2</v>
      </c>
      <c r="H27" s="39">
        <v>4.2063728968971103E-3</v>
      </c>
      <c r="I27" s="39">
        <v>1.765990735070011E-3</v>
      </c>
      <c r="J27" s="40">
        <v>9.9853301085726879E-3</v>
      </c>
      <c r="K27" s="39">
        <v>1.08038955553346E-2</v>
      </c>
      <c r="L27" s="39">
        <v>4.1616172178044102E-3</v>
      </c>
      <c r="M27" s="40">
        <v>2.775233926144673E-2</v>
      </c>
      <c r="N27" s="39">
        <v>6.90740594196264E-3</v>
      </c>
      <c r="O27" s="39">
        <v>1.65061281690617E-3</v>
      </c>
      <c r="P27" s="40">
        <v>2.8429049336729899E-2</v>
      </c>
      <c r="Q27" s="39">
        <v>7.75212312309772E-3</v>
      </c>
      <c r="R27" s="39">
        <v>2.7653930744662111E-3</v>
      </c>
      <c r="S27" s="40">
        <v>2.1537030912781679E-2</v>
      </c>
      <c r="T27" s="39">
        <v>5.6017699988013597E-3</v>
      </c>
      <c r="U27" s="39">
        <v>1.9914070654156891E-3</v>
      </c>
      <c r="V27" s="40">
        <v>1.5654942022667821E-2</v>
      </c>
      <c r="W27" s="39">
        <v>2.2349503765837402E-3</v>
      </c>
      <c r="X27" s="39">
        <v>9.3295466564473752E-4</v>
      </c>
      <c r="Y27" s="40">
        <v>5.344241675617198E-3</v>
      </c>
      <c r="Z27" s="39">
        <v>3.85698307228518E-3</v>
      </c>
      <c r="AA27" s="39">
        <v>1.543999967061034E-3</v>
      </c>
      <c r="AB27" s="40">
        <v>9.6016008972363062E-3</v>
      </c>
      <c r="AC27" s="39">
        <v>8.2343592514081305E-3</v>
      </c>
      <c r="AD27" s="39">
        <v>3.6282315139562421E-3</v>
      </c>
      <c r="AE27" s="40">
        <v>1.8579039421031871E-2</v>
      </c>
      <c r="AF27" s="39">
        <v>7.4181740499794698E-3</v>
      </c>
      <c r="AG27" s="39">
        <v>3.682450879444197E-3</v>
      </c>
      <c r="AH27" s="40">
        <v>1.488703643517557E-2</v>
      </c>
      <c r="AI27" s="39">
        <v>3.0559993314941201E-3</v>
      </c>
      <c r="AJ27" s="39">
        <v>8.1489175525975251E-4</v>
      </c>
      <c r="AK27" s="40">
        <v>1.1390318533729051E-2</v>
      </c>
      <c r="AL27" s="39">
        <v>5.6925443278796097E-3</v>
      </c>
      <c r="AM27" s="39">
        <v>2.3783524563136481E-3</v>
      </c>
      <c r="AN27" s="40">
        <v>1.3562220379330791E-2</v>
      </c>
      <c r="AO27" s="39">
        <v>6.0983527474239296E-3</v>
      </c>
      <c r="AP27" s="39">
        <v>2.7763188581940669E-3</v>
      </c>
      <c r="AQ27" s="40">
        <v>1.334221848417882E-2</v>
      </c>
      <c r="AR27" s="39">
        <v>4.6560169628321402E-3</v>
      </c>
      <c r="AS27" s="39">
        <v>2.0685308230002481E-3</v>
      </c>
      <c r="AT27" s="40">
        <v>1.044625980697971E-2</v>
      </c>
      <c r="AU27" s="39">
        <v>6.5032537109422101E-3</v>
      </c>
      <c r="AV27" s="39">
        <v>3.0147511900282509E-3</v>
      </c>
      <c r="AW27" s="40">
        <v>1.397188658346285E-2</v>
      </c>
      <c r="AX27" s="39">
        <v>1.734393076604359E-2</v>
      </c>
      <c r="AY27" s="39">
        <v>1.035892823116236E-2</v>
      </c>
      <c r="AZ27" s="40">
        <v>2.8901355718758251E-2</v>
      </c>
      <c r="BA27" s="39">
        <v>5.5370594266165004E-3</v>
      </c>
      <c r="BB27" s="39">
        <v>2.7417286709816081E-3</v>
      </c>
      <c r="BC27" s="40">
        <v>1.11505048756648E-2</v>
      </c>
    </row>
    <row r="28" spans="1:55" x14ac:dyDescent="0.2">
      <c r="A28" s="38" t="s">
        <v>522</v>
      </c>
      <c r="B28" s="31">
        <v>8.8064192814959217</v>
      </c>
      <c r="C28" s="32"/>
      <c r="D28" s="33"/>
      <c r="E28" s="31">
        <v>3.468772785936423</v>
      </c>
      <c r="F28" s="32"/>
      <c r="G28" s="33"/>
      <c r="H28" s="31">
        <v>5.3376464955594987</v>
      </c>
      <c r="I28" s="32"/>
      <c r="J28" s="33"/>
      <c r="K28" s="32"/>
      <c r="L28" s="32"/>
      <c r="M28" s="33"/>
      <c r="N28" s="32"/>
      <c r="O28" s="32"/>
      <c r="P28" s="33"/>
      <c r="Q28" s="31">
        <v>3.468772785936423</v>
      </c>
      <c r="R28" s="32"/>
      <c r="S28" s="33"/>
      <c r="T28" s="31">
        <v>0.12184611297280119</v>
      </c>
      <c r="U28" s="32"/>
      <c r="V28" s="33"/>
      <c r="W28" s="31">
        <v>5.2158003825866972</v>
      </c>
      <c r="X28" s="32"/>
      <c r="Y28" s="33"/>
      <c r="Z28" s="31">
        <v>5.3954599181492959</v>
      </c>
      <c r="AA28" s="32"/>
      <c r="AB28" s="33"/>
      <c r="AC28" s="31">
        <v>3.4109593633466249</v>
      </c>
      <c r="AD28" s="32"/>
      <c r="AE28" s="33"/>
      <c r="AF28" s="31">
        <v>0.80986500880459089</v>
      </c>
      <c r="AG28" s="32"/>
      <c r="AH28" s="33"/>
      <c r="AI28" s="31">
        <v>7.9965542726913306</v>
      </c>
      <c r="AJ28" s="32"/>
      <c r="AK28" s="33"/>
      <c r="AL28" s="31">
        <v>0.80986500880459089</v>
      </c>
      <c r="AM28" s="32"/>
      <c r="AN28" s="33"/>
      <c r="AO28" s="31">
        <v>7.9965542726913306</v>
      </c>
      <c r="AP28" s="32"/>
      <c r="AQ28" s="33"/>
      <c r="AR28" s="31">
        <v>0.7520515862147934</v>
      </c>
      <c r="AS28" s="32"/>
      <c r="AT28" s="33"/>
      <c r="AU28" s="31">
        <v>8.0543676952811278</v>
      </c>
      <c r="AV28" s="32"/>
      <c r="AW28" s="33"/>
      <c r="AX28" s="31">
        <v>0.1796595355625987</v>
      </c>
      <c r="AY28" s="32"/>
      <c r="AZ28" s="33"/>
      <c r="BA28" s="31">
        <v>8.6267597459333221</v>
      </c>
      <c r="BB28" s="32"/>
      <c r="BC28" s="33"/>
    </row>
    <row r="29" spans="1:55" ht="30" x14ac:dyDescent="0.2">
      <c r="A29" s="22" t="s">
        <v>277</v>
      </c>
      <c r="B29" s="39">
        <v>2.7451431675486102E-3</v>
      </c>
      <c r="C29" s="39">
        <v>7.6242829098633258E-4</v>
      </c>
      <c r="D29" s="40">
        <v>9.8332205894518902E-3</v>
      </c>
      <c r="E29" s="39">
        <v>2.0434940648195901E-3</v>
      </c>
      <c r="F29" s="39">
        <v>2.9648329426593502E-4</v>
      </c>
      <c r="G29" s="40">
        <v>1.3941110793949661E-2</v>
      </c>
      <c r="H29" s="39">
        <v>3.6826067684535501E-3</v>
      </c>
      <c r="I29" s="39">
        <v>6.7169627939752221E-4</v>
      </c>
      <c r="J29" s="40">
        <v>1.9921020835092011E-2</v>
      </c>
      <c r="K29" s="36"/>
      <c r="L29" s="36"/>
      <c r="M29" s="37"/>
      <c r="N29" s="36"/>
      <c r="O29" s="36"/>
      <c r="P29" s="37"/>
      <c r="Q29" s="39">
        <v>2.9425871155441198E-3</v>
      </c>
      <c r="R29" s="39">
        <v>4.2707745149291092E-4</v>
      </c>
      <c r="S29" s="40">
        <v>1.997844998682554E-2</v>
      </c>
      <c r="T29" s="39">
        <v>1.3646833189290999E-4</v>
      </c>
      <c r="U29" s="39">
        <v>1.9192452060279322E-5</v>
      </c>
      <c r="V29" s="40">
        <v>9.6966603670008242E-4</v>
      </c>
      <c r="W29" s="39">
        <v>8.7888613797587594E-3</v>
      </c>
      <c r="X29" s="39">
        <v>1.5439178695428469E-3</v>
      </c>
      <c r="Y29" s="40">
        <v>4.8383747778795547E-2</v>
      </c>
      <c r="Z29" s="39">
        <v>3.2803925905860701E-3</v>
      </c>
      <c r="AA29" s="39">
        <v>6.0985311648145246E-4</v>
      </c>
      <c r="AB29" s="40">
        <v>1.74411070469946E-2</v>
      </c>
      <c r="AC29" s="39">
        <v>2.1819812025911599E-3</v>
      </c>
      <c r="AD29" s="39">
        <v>3.0683441946825269E-4</v>
      </c>
      <c r="AE29" s="40">
        <v>1.534079679651882E-2</v>
      </c>
      <c r="AF29" s="39">
        <v>3.6880413346176001E-4</v>
      </c>
      <c r="AG29" s="39">
        <v>7.7446186890791285E-5</v>
      </c>
      <c r="AH29" s="40">
        <v>1.754347852991024E-3</v>
      </c>
      <c r="AI29" s="39">
        <v>8.3508064923798198E-3</v>
      </c>
      <c r="AJ29" s="39">
        <v>2.058549157456117E-3</v>
      </c>
      <c r="AK29" s="40">
        <v>3.3235722833130338E-2</v>
      </c>
      <c r="AL29" s="39">
        <v>9.4595627216693999E-4</v>
      </c>
      <c r="AM29" s="39">
        <v>1.9843468293001269E-4</v>
      </c>
      <c r="AN29" s="40">
        <v>4.4967946113294429E-3</v>
      </c>
      <c r="AO29" s="39">
        <v>3.4000887501983799E-3</v>
      </c>
      <c r="AP29" s="39">
        <v>8.3669437410358277E-4</v>
      </c>
      <c r="AQ29" s="40">
        <v>1.370924095316093E-2</v>
      </c>
      <c r="AR29" s="39">
        <v>8.4381726765988001E-4</v>
      </c>
      <c r="AS29" s="39">
        <v>1.5817067326324459E-4</v>
      </c>
      <c r="AT29" s="40">
        <v>4.4882988292197709E-3</v>
      </c>
      <c r="AU29" s="39">
        <v>3.4765794386395002E-3</v>
      </c>
      <c r="AV29" s="39">
        <v>8.6400622108922739E-4</v>
      </c>
      <c r="AW29" s="40">
        <v>1.3879285561736289E-2</v>
      </c>
      <c r="AX29" s="39">
        <v>1.45968417612942E-3</v>
      </c>
      <c r="AY29" s="39">
        <v>3.3434661438319771E-4</v>
      </c>
      <c r="AZ29" s="40">
        <v>6.3486075073045881E-3</v>
      </c>
      <c r="BA29" s="39">
        <v>2.7964299965324798E-3</v>
      </c>
      <c r="BB29" s="39">
        <v>7.5647271613034329E-4</v>
      </c>
      <c r="BC29" s="40">
        <v>1.028088000081865E-2</v>
      </c>
    </row>
    <row r="30" spans="1:55" ht="45" x14ac:dyDescent="0.2">
      <c r="A30" s="38" t="s">
        <v>523</v>
      </c>
      <c r="B30" s="31">
        <v>94.239199791551243</v>
      </c>
      <c r="C30" s="32"/>
      <c r="D30" s="33"/>
      <c r="E30" s="31">
        <v>87.155149294004573</v>
      </c>
      <c r="F30" s="32"/>
      <c r="G30" s="33"/>
      <c r="H30" s="31">
        <v>2.338600523631301</v>
      </c>
      <c r="I30" s="32"/>
      <c r="J30" s="33"/>
      <c r="K30" s="31">
        <v>4.7454499739153437</v>
      </c>
      <c r="L30" s="32"/>
      <c r="M30" s="33"/>
      <c r="N30" s="31">
        <v>59.24993958242829</v>
      </c>
      <c r="O30" s="32"/>
      <c r="P30" s="33"/>
      <c r="Q30" s="31">
        <v>31.33441217999151</v>
      </c>
      <c r="R30" s="32"/>
      <c r="S30" s="33"/>
      <c r="T30" s="31">
        <v>1.3801989547794671</v>
      </c>
      <c r="U30" s="32"/>
      <c r="V30" s="33"/>
      <c r="W30" s="31">
        <v>2.274649074351939</v>
      </c>
      <c r="X30" s="32"/>
      <c r="Y30" s="33"/>
      <c r="Z30" s="31">
        <v>43.835156029639073</v>
      </c>
      <c r="AA30" s="32"/>
      <c r="AB30" s="33"/>
      <c r="AC30" s="31">
        <v>50.404043761912142</v>
      </c>
      <c r="AD30" s="32"/>
      <c r="AE30" s="33"/>
      <c r="AF30" s="31">
        <v>61.251090159982617</v>
      </c>
      <c r="AG30" s="32"/>
      <c r="AH30" s="33"/>
      <c r="AI30" s="31">
        <v>32.829078358953517</v>
      </c>
      <c r="AJ30" s="32"/>
      <c r="AK30" s="33"/>
      <c r="AL30" s="31">
        <v>16.668859784387799</v>
      </c>
      <c r="AM30" s="32"/>
      <c r="AN30" s="33"/>
      <c r="AO30" s="31">
        <v>77.570340007163409</v>
      </c>
      <c r="AP30" s="32"/>
      <c r="AQ30" s="33"/>
      <c r="AR30" s="31">
        <v>16.35046285937625</v>
      </c>
      <c r="AS30" s="32"/>
      <c r="AT30" s="33"/>
      <c r="AU30" s="31">
        <v>77.888736932174965</v>
      </c>
      <c r="AV30" s="32"/>
      <c r="AW30" s="33"/>
      <c r="AX30" s="31">
        <v>3.6816161753260399</v>
      </c>
      <c r="AY30" s="32"/>
      <c r="AZ30" s="33"/>
      <c r="BA30" s="31">
        <v>90.557583616225187</v>
      </c>
      <c r="BB30" s="32"/>
      <c r="BC30" s="33"/>
    </row>
    <row r="31" spans="1:55" ht="45" x14ac:dyDescent="0.2">
      <c r="A31" s="22" t="s">
        <v>278</v>
      </c>
      <c r="B31" s="39">
        <v>2.937630916195498E-2</v>
      </c>
      <c r="C31" s="39">
        <v>2.072808343513639E-2</v>
      </c>
      <c r="D31" s="40">
        <v>4.147993307514089E-2</v>
      </c>
      <c r="E31" s="39">
        <v>5.1344103892548211E-2</v>
      </c>
      <c r="F31" s="39">
        <v>3.5261138432738662E-2</v>
      </c>
      <c r="G31" s="40">
        <v>7.4198489607953513E-2</v>
      </c>
      <c r="H31" s="39">
        <v>1.61347255278113E-3</v>
      </c>
      <c r="I31" s="39">
        <v>4.850358488227665E-4</v>
      </c>
      <c r="J31" s="40">
        <v>5.3531585937127814E-3</v>
      </c>
      <c r="K31" s="39">
        <v>7.7656937688574026E-2</v>
      </c>
      <c r="L31" s="39">
        <v>5.7884864595157827E-2</v>
      </c>
      <c r="M31" s="40">
        <v>0.103441143887176</v>
      </c>
      <c r="N31" s="39">
        <v>0.10914119207351659</v>
      </c>
      <c r="O31" s="39">
        <v>7.0591464112845836E-2</v>
      </c>
      <c r="P31" s="40">
        <v>0.1650052751228866</v>
      </c>
      <c r="Q31" s="39">
        <v>2.6581227207448981E-2</v>
      </c>
      <c r="R31" s="39">
        <v>1.40671326890341E-2</v>
      </c>
      <c r="S31" s="40">
        <v>4.9667028552832587E-2</v>
      </c>
      <c r="T31" s="39">
        <v>1.54583059273411E-3</v>
      </c>
      <c r="U31" s="39">
        <v>6.5705180526099913E-4</v>
      </c>
      <c r="V31" s="40">
        <v>3.6324699620077332E-3</v>
      </c>
      <c r="W31" s="39">
        <v>3.8328873683162799E-3</v>
      </c>
      <c r="X31" s="39">
        <v>1.18235798066641E-3</v>
      </c>
      <c r="Y31" s="40">
        <v>1.235171455862751E-2</v>
      </c>
      <c r="Z31" s="39">
        <v>2.6651392694644661E-2</v>
      </c>
      <c r="AA31" s="39">
        <v>1.6375770548601631E-2</v>
      </c>
      <c r="AB31" s="40">
        <v>4.3092379892470598E-2</v>
      </c>
      <c r="AC31" s="39">
        <v>3.2243326380519639E-2</v>
      </c>
      <c r="AD31" s="39">
        <v>1.9509439740452571E-2</v>
      </c>
      <c r="AE31" s="40">
        <v>5.2840747679045418E-2</v>
      </c>
      <c r="AF31" s="39">
        <v>2.7893111795735399E-2</v>
      </c>
      <c r="AG31" s="39">
        <v>1.8738746826525168E-2</v>
      </c>
      <c r="AH31" s="40">
        <v>4.1331252865947361E-2</v>
      </c>
      <c r="AI31" s="39">
        <v>3.4283426504717149E-2</v>
      </c>
      <c r="AJ31" s="39">
        <v>1.7315879113239799E-2</v>
      </c>
      <c r="AK31" s="40">
        <v>6.6747876477501619E-2</v>
      </c>
      <c r="AL31" s="39">
        <v>1.9469926829148259E-2</v>
      </c>
      <c r="AM31" s="39">
        <v>1.2616511198853309E-2</v>
      </c>
      <c r="AN31" s="40">
        <v>2.9933325659336912E-2</v>
      </c>
      <c r="AO31" s="39">
        <v>3.2982461121801802E-2</v>
      </c>
      <c r="AP31" s="39">
        <v>2.1815864155088221E-2</v>
      </c>
      <c r="AQ31" s="40">
        <v>4.9575080231873583E-2</v>
      </c>
      <c r="AR31" s="39">
        <v>1.8345553879375458E-2</v>
      </c>
      <c r="AS31" s="39">
        <v>1.151507602054227E-2</v>
      </c>
      <c r="AT31" s="40">
        <v>2.9108401994214831E-2</v>
      </c>
      <c r="AU31" s="39">
        <v>3.3619818657974643E-2</v>
      </c>
      <c r="AV31" s="39">
        <v>2.229434511733577E-2</v>
      </c>
      <c r="AW31" s="40">
        <v>5.0402014560654233E-2</v>
      </c>
      <c r="AX31" s="39">
        <v>2.9912116030340601E-2</v>
      </c>
      <c r="AY31" s="39">
        <v>1.980724886069328E-2</v>
      </c>
      <c r="AZ31" s="40">
        <v>4.4935753473772433E-2</v>
      </c>
      <c r="BA31" s="39">
        <v>2.9354931712024069E-2</v>
      </c>
      <c r="BB31" s="39">
        <v>2.0428051130798659E-2</v>
      </c>
      <c r="BC31" s="40">
        <v>4.2015462402874099E-2</v>
      </c>
    </row>
  </sheetData>
  <hyperlinks>
    <hyperlink ref="A10" location="Table_of_contents!A1" display="Click here to return to contents." xr:uid="{635DF81D-D13C-44FC-A00B-3C5B49978F89}"/>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29"/>
  <sheetViews>
    <sheetView zoomScaleNormal="100"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8</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3105</v>
      </c>
      <c r="C12" s="32"/>
      <c r="D12" s="33"/>
      <c r="E12" s="31">
        <v>1050</v>
      </c>
      <c r="F12" s="32"/>
      <c r="G12" s="33"/>
      <c r="H12" s="31">
        <v>1503</v>
      </c>
      <c r="I12" s="32"/>
      <c r="J12" s="33"/>
      <c r="K12" s="31">
        <v>552</v>
      </c>
      <c r="L12" s="32"/>
      <c r="M12" s="33"/>
      <c r="N12" s="31">
        <v>305</v>
      </c>
      <c r="O12" s="32"/>
      <c r="P12" s="33"/>
      <c r="Q12" s="31">
        <v>964</v>
      </c>
      <c r="R12" s="32"/>
      <c r="S12" s="33"/>
      <c r="T12" s="31">
        <v>1190</v>
      </c>
      <c r="U12" s="32"/>
      <c r="V12" s="33"/>
      <c r="W12" s="31">
        <v>646</v>
      </c>
      <c r="X12" s="32"/>
      <c r="Y12" s="33"/>
      <c r="Z12" s="31">
        <v>1721</v>
      </c>
      <c r="AA12" s="32"/>
      <c r="AB12" s="33"/>
      <c r="AC12" s="31">
        <v>1384</v>
      </c>
      <c r="AD12" s="32"/>
      <c r="AE12" s="33"/>
      <c r="AF12" s="31">
        <v>2313</v>
      </c>
      <c r="AG12" s="32"/>
      <c r="AH12" s="33"/>
      <c r="AI12" s="31">
        <v>749</v>
      </c>
      <c r="AJ12" s="32"/>
      <c r="AK12" s="33"/>
      <c r="AL12" s="31">
        <v>1707</v>
      </c>
      <c r="AM12" s="32"/>
      <c r="AN12" s="33"/>
      <c r="AO12" s="31">
        <v>1398</v>
      </c>
      <c r="AP12" s="32"/>
      <c r="AQ12" s="33"/>
      <c r="AR12" s="31">
        <v>1440</v>
      </c>
      <c r="AS12" s="32"/>
      <c r="AT12" s="33"/>
      <c r="AU12" s="31">
        <v>1665</v>
      </c>
      <c r="AV12" s="32"/>
      <c r="AW12" s="33"/>
      <c r="AX12" s="31">
        <v>840</v>
      </c>
      <c r="AY12" s="32"/>
      <c r="AZ12" s="33"/>
      <c r="BA12" s="31">
        <v>2265</v>
      </c>
      <c r="BB12" s="32"/>
      <c r="BC12" s="33"/>
    </row>
    <row r="13" spans="1:55" ht="15.75" x14ac:dyDescent="0.2">
      <c r="A13" s="34" t="s">
        <v>225</v>
      </c>
      <c r="B13" s="35">
        <v>3104.9543809269412</v>
      </c>
      <c r="C13" s="36"/>
      <c r="D13" s="37"/>
      <c r="E13" s="35">
        <v>1606.847504754207</v>
      </c>
      <c r="F13" s="36"/>
      <c r="G13" s="37"/>
      <c r="H13" s="35">
        <v>1441.744457163393</v>
      </c>
      <c r="I13" s="36"/>
      <c r="J13" s="37"/>
      <c r="K13" s="35">
        <v>56.36241900935466</v>
      </c>
      <c r="L13" s="36"/>
      <c r="M13" s="37"/>
      <c r="N13" s="35">
        <v>483.62428101906568</v>
      </c>
      <c r="O13" s="36"/>
      <c r="P13" s="37"/>
      <c r="Q13" s="35">
        <v>1144.0141787113409</v>
      </c>
      <c r="R13" s="36"/>
      <c r="S13" s="37"/>
      <c r="T13" s="35">
        <v>891.35061373382484</v>
      </c>
      <c r="U13" s="36"/>
      <c r="V13" s="37"/>
      <c r="W13" s="35">
        <v>585.96530746272117</v>
      </c>
      <c r="X13" s="36"/>
      <c r="Y13" s="37"/>
      <c r="Z13" s="35">
        <v>1595.5298110916319</v>
      </c>
      <c r="AA13" s="36"/>
      <c r="AB13" s="37"/>
      <c r="AC13" s="35">
        <v>1509.424569835322</v>
      </c>
      <c r="AD13" s="36"/>
      <c r="AE13" s="37"/>
      <c r="AF13" s="35">
        <v>2133.8607694681682</v>
      </c>
      <c r="AG13" s="36"/>
      <c r="AH13" s="37"/>
      <c r="AI13" s="35">
        <v>916.75304913858258</v>
      </c>
      <c r="AJ13" s="36"/>
      <c r="AK13" s="37"/>
      <c r="AL13" s="35">
        <v>838.65493871051376</v>
      </c>
      <c r="AM13" s="36"/>
      <c r="AN13" s="37"/>
      <c r="AO13" s="35">
        <v>2266.2994422164379</v>
      </c>
      <c r="AP13" s="36"/>
      <c r="AQ13" s="37"/>
      <c r="AR13" s="35">
        <v>874.14682950350925</v>
      </c>
      <c r="AS13" s="36"/>
      <c r="AT13" s="37"/>
      <c r="AU13" s="35">
        <v>2230.8075514234429</v>
      </c>
      <c r="AV13" s="36"/>
      <c r="AW13" s="37"/>
      <c r="AX13" s="35">
        <v>119.2198253249486</v>
      </c>
      <c r="AY13" s="36"/>
      <c r="AZ13" s="37"/>
      <c r="BA13" s="35">
        <v>2985.7345556019959</v>
      </c>
      <c r="BB13" s="36"/>
      <c r="BC13" s="37"/>
    </row>
    <row r="14" spans="1:55" x14ac:dyDescent="0.2">
      <c r="A14" s="38" t="s">
        <v>524</v>
      </c>
      <c r="B14" s="31">
        <v>1353.460442235888</v>
      </c>
      <c r="C14" s="32"/>
      <c r="D14" s="33"/>
      <c r="E14" s="31">
        <v>1005.213394095064</v>
      </c>
      <c r="F14" s="32"/>
      <c r="G14" s="33"/>
      <c r="H14" s="31">
        <v>316.95868635340298</v>
      </c>
      <c r="I14" s="32"/>
      <c r="J14" s="33"/>
      <c r="K14" s="31">
        <v>31.28836178741863</v>
      </c>
      <c r="L14" s="32"/>
      <c r="M14" s="33"/>
      <c r="N14" s="31">
        <v>352.28878343954881</v>
      </c>
      <c r="O14" s="32"/>
      <c r="P14" s="33"/>
      <c r="Q14" s="31">
        <v>667.24740492161493</v>
      </c>
      <c r="R14" s="32"/>
      <c r="S14" s="33"/>
      <c r="T14" s="31">
        <v>259.78992134524731</v>
      </c>
      <c r="U14" s="32"/>
      <c r="V14" s="33"/>
      <c r="W14" s="31">
        <v>74.134332529475429</v>
      </c>
      <c r="X14" s="32"/>
      <c r="Y14" s="33"/>
      <c r="Z14" s="31">
        <v>716.82724499435494</v>
      </c>
      <c r="AA14" s="32"/>
      <c r="AB14" s="33"/>
      <c r="AC14" s="31">
        <v>636.63319724153121</v>
      </c>
      <c r="AD14" s="32"/>
      <c r="AE14" s="33"/>
      <c r="AF14" s="31">
        <v>958.58637634071135</v>
      </c>
      <c r="AG14" s="32"/>
      <c r="AH14" s="33"/>
      <c r="AI14" s="31">
        <v>368.60135893654268</v>
      </c>
      <c r="AJ14" s="32"/>
      <c r="AK14" s="33"/>
      <c r="AL14" s="31">
        <v>398.39947279626978</v>
      </c>
      <c r="AM14" s="32"/>
      <c r="AN14" s="33"/>
      <c r="AO14" s="31">
        <v>955.060969439617</v>
      </c>
      <c r="AP14" s="32"/>
      <c r="AQ14" s="33"/>
      <c r="AR14" s="31">
        <v>397.78348400837359</v>
      </c>
      <c r="AS14" s="32"/>
      <c r="AT14" s="33"/>
      <c r="AU14" s="31">
        <v>955.67695822751216</v>
      </c>
      <c r="AV14" s="32"/>
      <c r="AW14" s="33"/>
      <c r="AX14" s="31">
        <v>54.729692727481861</v>
      </c>
      <c r="AY14" s="32"/>
      <c r="AZ14" s="33"/>
      <c r="BA14" s="31">
        <v>1298.7307495084051</v>
      </c>
      <c r="BB14" s="32"/>
      <c r="BC14" s="33"/>
    </row>
    <row r="15" spans="1:55" ht="30" x14ac:dyDescent="0.2">
      <c r="A15" s="22" t="s">
        <v>279</v>
      </c>
      <c r="B15" s="39">
        <v>0.43590348719771899</v>
      </c>
      <c r="C15" s="39">
        <v>0.41205757653405861</v>
      </c>
      <c r="D15" s="40">
        <v>0.46004957759950338</v>
      </c>
      <c r="E15" s="39">
        <v>0.62558107793111795</v>
      </c>
      <c r="F15" s="39">
        <v>0.58665200472173518</v>
      </c>
      <c r="G15" s="40">
        <v>0.66295023871028458</v>
      </c>
      <c r="H15" s="39">
        <v>0.21984387370353681</v>
      </c>
      <c r="I15" s="39">
        <v>0.1927059945983553</v>
      </c>
      <c r="J15" s="40">
        <v>0.24962175259125821</v>
      </c>
      <c r="K15" s="39">
        <v>0.55512808600755037</v>
      </c>
      <c r="L15" s="39">
        <v>0.50971735286044373</v>
      </c>
      <c r="M15" s="40">
        <v>0.59963646909327872</v>
      </c>
      <c r="N15" s="39">
        <v>0.72843485587039969</v>
      </c>
      <c r="O15" s="39">
        <v>0.65592457916748415</v>
      </c>
      <c r="P15" s="40">
        <v>0.79054395698119029</v>
      </c>
      <c r="Q15" s="39">
        <v>0.58325099228510113</v>
      </c>
      <c r="R15" s="39">
        <v>0.53771739448510913</v>
      </c>
      <c r="S15" s="40">
        <v>0.62740733490313072</v>
      </c>
      <c r="T15" s="39">
        <v>0.2914564901200884</v>
      </c>
      <c r="U15" s="39">
        <v>0.25484086696229369</v>
      </c>
      <c r="V15" s="40">
        <v>0.33099617149046451</v>
      </c>
      <c r="W15" s="39">
        <v>0.12651658995049259</v>
      </c>
      <c r="X15" s="39">
        <v>9.3995114385046569E-2</v>
      </c>
      <c r="Y15" s="40">
        <v>0.1682012296726712</v>
      </c>
      <c r="Z15" s="39">
        <v>0.4492722354738799</v>
      </c>
      <c r="AA15" s="39">
        <v>0.41474737854077859</v>
      </c>
      <c r="AB15" s="40">
        <v>0.48429286788242881</v>
      </c>
      <c r="AC15" s="39">
        <v>0.42177211764280997</v>
      </c>
      <c r="AD15" s="39">
        <v>0.38594621726405381</v>
      </c>
      <c r="AE15" s="40">
        <v>0.45844078381597553</v>
      </c>
      <c r="AF15" s="39">
        <v>0.44922629913648232</v>
      </c>
      <c r="AG15" s="39">
        <v>0.42153095205066049</v>
      </c>
      <c r="AH15" s="40">
        <v>0.47724007247813649</v>
      </c>
      <c r="AI15" s="39">
        <v>0.40207268389551049</v>
      </c>
      <c r="AJ15" s="39">
        <v>0.35145988944644102</v>
      </c>
      <c r="AK15" s="40">
        <v>0.45486212672929283</v>
      </c>
      <c r="AL15" s="39">
        <v>0.47504576007008881</v>
      </c>
      <c r="AM15" s="39">
        <v>0.43828170867438082</v>
      </c>
      <c r="AN15" s="40">
        <v>0.51208231452978226</v>
      </c>
      <c r="AO15" s="39">
        <v>0.42141870206947069</v>
      </c>
      <c r="AP15" s="39">
        <v>0.39128089781671332</v>
      </c>
      <c r="AQ15" s="40">
        <v>0.4521535606123151</v>
      </c>
      <c r="AR15" s="39">
        <v>0.45505339673233552</v>
      </c>
      <c r="AS15" s="39">
        <v>0.42338998819811718</v>
      </c>
      <c r="AT15" s="40">
        <v>0.48708445950305479</v>
      </c>
      <c r="AU15" s="39">
        <v>0.42839955316526962</v>
      </c>
      <c r="AV15" s="39">
        <v>0.39771755574660012</v>
      </c>
      <c r="AW15" s="40">
        <v>0.4596421266986514</v>
      </c>
      <c r="AX15" s="39">
        <v>0.4590653658341573</v>
      </c>
      <c r="AY15" s="39">
        <v>0.42363130830732199</v>
      </c>
      <c r="AZ15" s="40">
        <v>0.49491826198173777</v>
      </c>
      <c r="BA15" s="39">
        <v>0.43497863769291079</v>
      </c>
      <c r="BB15" s="39">
        <v>0.41023060717772791</v>
      </c>
      <c r="BC15" s="40">
        <v>0.46005503486088128</v>
      </c>
    </row>
    <row r="16" spans="1:55" x14ac:dyDescent="0.2">
      <c r="A16" s="38" t="s">
        <v>525</v>
      </c>
      <c r="B16" s="31">
        <v>1211.2677129839481</v>
      </c>
      <c r="C16" s="32"/>
      <c r="D16" s="33"/>
      <c r="E16" s="31">
        <v>451.32272060385162</v>
      </c>
      <c r="F16" s="32"/>
      <c r="G16" s="33"/>
      <c r="H16" s="31">
        <v>742.37169500553614</v>
      </c>
      <c r="I16" s="32"/>
      <c r="J16" s="33"/>
      <c r="K16" s="31">
        <v>17.573297374560969</v>
      </c>
      <c r="L16" s="32"/>
      <c r="M16" s="33"/>
      <c r="N16" s="31">
        <v>93.634961205408629</v>
      </c>
      <c r="O16" s="32"/>
      <c r="P16" s="33"/>
      <c r="Q16" s="31">
        <v>361.40566498569052</v>
      </c>
      <c r="R16" s="32"/>
      <c r="S16" s="33"/>
      <c r="T16" s="31">
        <v>471.70318110869982</v>
      </c>
      <c r="U16" s="32"/>
      <c r="V16" s="33"/>
      <c r="W16" s="31">
        <v>284.52390568415058</v>
      </c>
      <c r="X16" s="32"/>
      <c r="Y16" s="33"/>
      <c r="Z16" s="31">
        <v>620.12749933541136</v>
      </c>
      <c r="AA16" s="32"/>
      <c r="AB16" s="33"/>
      <c r="AC16" s="31">
        <v>591.14021364853818</v>
      </c>
      <c r="AD16" s="32"/>
      <c r="AE16" s="33"/>
      <c r="AF16" s="31">
        <v>860.52668127570314</v>
      </c>
      <c r="AG16" s="32"/>
      <c r="AH16" s="33"/>
      <c r="AI16" s="31">
        <v>339.56485538758977</v>
      </c>
      <c r="AJ16" s="32"/>
      <c r="AK16" s="33"/>
      <c r="AL16" s="31">
        <v>309.96037387626802</v>
      </c>
      <c r="AM16" s="32"/>
      <c r="AN16" s="33"/>
      <c r="AO16" s="31">
        <v>901.3073391076806</v>
      </c>
      <c r="AP16" s="32"/>
      <c r="AQ16" s="33"/>
      <c r="AR16" s="31">
        <v>326.26448156207442</v>
      </c>
      <c r="AS16" s="32"/>
      <c r="AT16" s="33"/>
      <c r="AU16" s="31">
        <v>885.00323142187426</v>
      </c>
      <c r="AV16" s="32"/>
      <c r="AW16" s="33"/>
      <c r="AX16" s="31">
        <v>41.913442907615163</v>
      </c>
      <c r="AY16" s="32"/>
      <c r="AZ16" s="33"/>
      <c r="BA16" s="31">
        <v>1169.354270076333</v>
      </c>
      <c r="BB16" s="32"/>
      <c r="BC16" s="33"/>
    </row>
    <row r="17" spans="1:55" ht="30" x14ac:dyDescent="0.2">
      <c r="A17" s="22" t="s">
        <v>280</v>
      </c>
      <c r="B17" s="39">
        <v>0.3901080545416391</v>
      </c>
      <c r="C17" s="39">
        <v>0.36546942671444049</v>
      </c>
      <c r="D17" s="40">
        <v>0.41532052115077189</v>
      </c>
      <c r="E17" s="39">
        <v>0.28087464384051092</v>
      </c>
      <c r="F17" s="39">
        <v>0.24688999538542289</v>
      </c>
      <c r="G17" s="40">
        <v>0.3175647264285959</v>
      </c>
      <c r="H17" s="39">
        <v>0.51491212004805598</v>
      </c>
      <c r="I17" s="39">
        <v>0.47873302810517399</v>
      </c>
      <c r="J17" s="40">
        <v>0.5509355942501446</v>
      </c>
      <c r="K17" s="39">
        <v>0.31179104239021882</v>
      </c>
      <c r="L17" s="39">
        <v>0.27170464575924758</v>
      </c>
      <c r="M17" s="40">
        <v>0.35490956484901109</v>
      </c>
      <c r="N17" s="39">
        <v>0.19361095974773301</v>
      </c>
      <c r="O17" s="39">
        <v>0.14024173954918809</v>
      </c>
      <c r="P17" s="40">
        <v>0.26112154763820622</v>
      </c>
      <c r="Q17" s="39">
        <v>0.31591012743634939</v>
      </c>
      <c r="R17" s="39">
        <v>0.27522096422771969</v>
      </c>
      <c r="S17" s="40">
        <v>0.3596299740507734</v>
      </c>
      <c r="T17" s="39">
        <v>0.52920048950519916</v>
      </c>
      <c r="U17" s="39">
        <v>0.48610725196482529</v>
      </c>
      <c r="V17" s="40">
        <v>0.57186278660947754</v>
      </c>
      <c r="W17" s="39">
        <v>0.48556442175077391</v>
      </c>
      <c r="X17" s="39">
        <v>0.42559438861292131</v>
      </c>
      <c r="Y17" s="40">
        <v>0.54595303216879565</v>
      </c>
      <c r="Z17" s="39">
        <v>0.38866556740242392</v>
      </c>
      <c r="AA17" s="39">
        <v>0.35421283504399359</v>
      </c>
      <c r="AB17" s="40">
        <v>0.42426779017687882</v>
      </c>
      <c r="AC17" s="39">
        <v>0.3916328284712044</v>
      </c>
      <c r="AD17" s="39">
        <v>0.35587112249332592</v>
      </c>
      <c r="AE17" s="40">
        <v>0.42859702700379693</v>
      </c>
      <c r="AF17" s="39">
        <v>0.40327217857338288</v>
      </c>
      <c r="AG17" s="39">
        <v>0.37464449230349428</v>
      </c>
      <c r="AH17" s="40">
        <v>0.4325742236529117</v>
      </c>
      <c r="AI17" s="39">
        <v>0.37039948294326203</v>
      </c>
      <c r="AJ17" s="39">
        <v>0.32114906557285172</v>
      </c>
      <c r="AK17" s="40">
        <v>0.42250203613375859</v>
      </c>
      <c r="AL17" s="39">
        <v>0.3695922596638519</v>
      </c>
      <c r="AM17" s="39">
        <v>0.33517849895592128</v>
      </c>
      <c r="AN17" s="40">
        <v>0.40538486194870782</v>
      </c>
      <c r="AO17" s="39">
        <v>0.39770002247637809</v>
      </c>
      <c r="AP17" s="39">
        <v>0.36638248298139131</v>
      </c>
      <c r="AQ17" s="40">
        <v>0.42987833361558903</v>
      </c>
      <c r="AR17" s="39">
        <v>0.37323761929947558</v>
      </c>
      <c r="AS17" s="39">
        <v>0.34250176655917081</v>
      </c>
      <c r="AT17" s="40">
        <v>0.40503256833909551</v>
      </c>
      <c r="AU17" s="39">
        <v>0.39671877157541791</v>
      </c>
      <c r="AV17" s="39">
        <v>0.36473356678530028</v>
      </c>
      <c r="AW17" s="40">
        <v>0.42961201572167718</v>
      </c>
      <c r="AX17" s="39">
        <v>0.35156437105468658</v>
      </c>
      <c r="AY17" s="39">
        <v>0.31727021033315261</v>
      </c>
      <c r="AZ17" s="40">
        <v>0.38746169862831947</v>
      </c>
      <c r="BA17" s="39">
        <v>0.39164709665242292</v>
      </c>
      <c r="BB17" s="39">
        <v>0.36606949909398928</v>
      </c>
      <c r="BC17" s="40">
        <v>0.41783389751124972</v>
      </c>
    </row>
    <row r="18" spans="1:55" x14ac:dyDescent="0.2">
      <c r="A18" s="38" t="s">
        <v>526</v>
      </c>
      <c r="B18" s="31">
        <v>407.75923323925969</v>
      </c>
      <c r="C18" s="32"/>
      <c r="D18" s="33"/>
      <c r="E18" s="31">
        <v>119.7170648863974</v>
      </c>
      <c r="F18" s="32"/>
      <c r="G18" s="33"/>
      <c r="H18" s="31">
        <v>284.23127343758819</v>
      </c>
      <c r="I18" s="32"/>
      <c r="J18" s="33"/>
      <c r="K18" s="31">
        <v>3.8108949152739591</v>
      </c>
      <c r="L18" s="32"/>
      <c r="M18" s="33"/>
      <c r="N18" s="31">
        <v>27.38919577539043</v>
      </c>
      <c r="O18" s="32"/>
      <c r="P18" s="33"/>
      <c r="Q18" s="31">
        <v>93.714687840622304</v>
      </c>
      <c r="R18" s="32"/>
      <c r="S18" s="33"/>
      <c r="T18" s="31">
        <v>125.8681493298</v>
      </c>
      <c r="U18" s="32"/>
      <c r="V18" s="33"/>
      <c r="W18" s="31">
        <v>160.78720029344669</v>
      </c>
      <c r="X18" s="32"/>
      <c r="Y18" s="33"/>
      <c r="Z18" s="31">
        <v>196.9656985087195</v>
      </c>
      <c r="AA18" s="32"/>
      <c r="AB18" s="33"/>
      <c r="AC18" s="31">
        <v>210.7935347305401</v>
      </c>
      <c r="AD18" s="32"/>
      <c r="AE18" s="33"/>
      <c r="AF18" s="31">
        <v>250.97363366254871</v>
      </c>
      <c r="AG18" s="32"/>
      <c r="AH18" s="33"/>
      <c r="AI18" s="31">
        <v>146.173096820799</v>
      </c>
      <c r="AJ18" s="32"/>
      <c r="AK18" s="33"/>
      <c r="AL18" s="31">
        <v>95.584009183065533</v>
      </c>
      <c r="AM18" s="32"/>
      <c r="AN18" s="33"/>
      <c r="AO18" s="31">
        <v>312.17522405619411</v>
      </c>
      <c r="AP18" s="32"/>
      <c r="AQ18" s="33"/>
      <c r="AR18" s="31">
        <v>103.13531595372589</v>
      </c>
      <c r="AS18" s="32"/>
      <c r="AT18" s="33"/>
      <c r="AU18" s="31">
        <v>304.62391728553371</v>
      </c>
      <c r="AV18" s="32"/>
      <c r="AW18" s="33"/>
      <c r="AX18" s="31">
        <v>12.957456167462031</v>
      </c>
      <c r="AY18" s="32"/>
      <c r="AZ18" s="33"/>
      <c r="BA18" s="31">
        <v>394.80177707179752</v>
      </c>
      <c r="BB18" s="32"/>
      <c r="BC18" s="33"/>
    </row>
    <row r="19" spans="1:55" ht="30" x14ac:dyDescent="0.2">
      <c r="A19" s="22" t="s">
        <v>281</v>
      </c>
      <c r="B19" s="39">
        <v>0.13132535400327811</v>
      </c>
      <c r="C19" s="39">
        <v>0.1145459615670387</v>
      </c>
      <c r="D19" s="40">
        <v>0.15014590164724251</v>
      </c>
      <c r="E19" s="39">
        <v>7.4504310167696985E-2</v>
      </c>
      <c r="F19" s="39">
        <v>5.534923221929014E-2</v>
      </c>
      <c r="G19" s="40">
        <v>9.9589639311104511E-2</v>
      </c>
      <c r="H19" s="39">
        <v>0.19714400289549819</v>
      </c>
      <c r="I19" s="39">
        <v>0.16925723172472121</v>
      </c>
      <c r="J19" s="40">
        <v>0.2283623789343166</v>
      </c>
      <c r="K19" s="39">
        <v>6.7614112067146237E-2</v>
      </c>
      <c r="L19" s="39">
        <v>4.6578898867498747E-2</v>
      </c>
      <c r="M19" s="40">
        <v>9.7180633026153554E-2</v>
      </c>
      <c r="N19" s="39">
        <v>5.6633210635490559E-2</v>
      </c>
      <c r="O19" s="39">
        <v>2.909068986934436E-2</v>
      </c>
      <c r="P19" s="40">
        <v>0.10736875779291991</v>
      </c>
      <c r="Q19" s="39">
        <v>8.1917418144402621E-2</v>
      </c>
      <c r="R19" s="39">
        <v>5.9081708644446243E-2</v>
      </c>
      <c r="S19" s="40">
        <v>0.1125238472564721</v>
      </c>
      <c r="T19" s="39">
        <v>0.1412105936658801</v>
      </c>
      <c r="U19" s="39">
        <v>0.1126544888454699</v>
      </c>
      <c r="V19" s="40">
        <v>0.17557297750700679</v>
      </c>
      <c r="W19" s="39">
        <v>0.27439713280922512</v>
      </c>
      <c r="X19" s="39">
        <v>0.22384351339210501</v>
      </c>
      <c r="Y19" s="40">
        <v>0.33149174098409911</v>
      </c>
      <c r="Z19" s="39">
        <v>0.123448460279134</v>
      </c>
      <c r="AA19" s="39">
        <v>0.10152005373549609</v>
      </c>
      <c r="AB19" s="40">
        <v>0.1493262099800966</v>
      </c>
      <c r="AC19" s="39">
        <v>0.1396515857387545</v>
      </c>
      <c r="AD19" s="39">
        <v>0.1148308090733329</v>
      </c>
      <c r="AE19" s="40">
        <v>0.16881420730942601</v>
      </c>
      <c r="AF19" s="39">
        <v>0.1176148122002824</v>
      </c>
      <c r="AG19" s="39">
        <v>0.1001902020863565</v>
      </c>
      <c r="AH19" s="40">
        <v>0.1376063938453318</v>
      </c>
      <c r="AI19" s="39">
        <v>0.15944653465636041</v>
      </c>
      <c r="AJ19" s="39">
        <v>0.1232927750498695</v>
      </c>
      <c r="AK19" s="40">
        <v>0.20373814702794049</v>
      </c>
      <c r="AL19" s="39">
        <v>0.1139729879013556</v>
      </c>
      <c r="AM19" s="39">
        <v>9.2047357627198151E-2</v>
      </c>
      <c r="AN19" s="40">
        <v>0.1403141841151227</v>
      </c>
      <c r="AO19" s="39">
        <v>0.13774668000221851</v>
      </c>
      <c r="AP19" s="39">
        <v>0.1165667873387458</v>
      </c>
      <c r="AQ19" s="40">
        <v>0.1620689157756782</v>
      </c>
      <c r="AR19" s="39">
        <v>0.1179839730269385</v>
      </c>
      <c r="AS19" s="39">
        <v>9.8112078312976705E-2</v>
      </c>
      <c r="AT19" s="40">
        <v>0.14125041022120469</v>
      </c>
      <c r="AU19" s="39">
        <v>0.13655320338644089</v>
      </c>
      <c r="AV19" s="39">
        <v>0.114914104954474</v>
      </c>
      <c r="AW19" s="40">
        <v>0.1615234624594111</v>
      </c>
      <c r="AX19" s="39">
        <v>0.1086854147969505</v>
      </c>
      <c r="AY19" s="39">
        <v>8.6853599671260981E-2</v>
      </c>
      <c r="AZ19" s="40">
        <v>0.13519248517480939</v>
      </c>
      <c r="BA19" s="39">
        <v>0.13222936256374471</v>
      </c>
      <c r="BB19" s="39">
        <v>0.1148345715284686</v>
      </c>
      <c r="BC19" s="40">
        <v>0.15180717261822591</v>
      </c>
    </row>
    <row r="20" spans="1:55" x14ac:dyDescent="0.2">
      <c r="A20" s="38" t="s">
        <v>527</v>
      </c>
      <c r="B20" s="31">
        <v>79.158641116021869</v>
      </c>
      <c r="C20" s="32"/>
      <c r="D20" s="33"/>
      <c r="E20" s="31">
        <v>10.15730755098348</v>
      </c>
      <c r="F20" s="32"/>
      <c r="G20" s="33"/>
      <c r="H20" s="31">
        <v>67.481718441673323</v>
      </c>
      <c r="I20" s="32"/>
      <c r="J20" s="33"/>
      <c r="K20" s="31">
        <v>1.5196151233650681</v>
      </c>
      <c r="L20" s="32"/>
      <c r="M20" s="33"/>
      <c r="N20" s="31">
        <v>2.3232670943449851</v>
      </c>
      <c r="O20" s="32"/>
      <c r="P20" s="33"/>
      <c r="Q20" s="31">
        <v>8.3809909387672228</v>
      </c>
      <c r="R20" s="32"/>
      <c r="S20" s="33"/>
      <c r="T20" s="31">
        <v>14.29540322953309</v>
      </c>
      <c r="U20" s="32"/>
      <c r="V20" s="33"/>
      <c r="W20" s="31">
        <v>54.158979853376557</v>
      </c>
      <c r="X20" s="32"/>
      <c r="Y20" s="33"/>
      <c r="Z20" s="31">
        <v>35.677386989399857</v>
      </c>
      <c r="AA20" s="32"/>
      <c r="AB20" s="33"/>
      <c r="AC20" s="31">
        <v>43.48125412662197</v>
      </c>
      <c r="AD20" s="32"/>
      <c r="AE20" s="33"/>
      <c r="AF20" s="31">
        <v>49.174339425003893</v>
      </c>
      <c r="AG20" s="32"/>
      <c r="AH20" s="33"/>
      <c r="AI20" s="31">
        <v>24.075829176237061</v>
      </c>
      <c r="AJ20" s="32"/>
      <c r="AK20" s="33"/>
      <c r="AL20" s="31">
        <v>21.766853427537232</v>
      </c>
      <c r="AM20" s="32"/>
      <c r="AN20" s="33"/>
      <c r="AO20" s="31">
        <v>57.391787688484619</v>
      </c>
      <c r="AP20" s="32"/>
      <c r="AQ20" s="33"/>
      <c r="AR20" s="31">
        <v>23.690033434128129</v>
      </c>
      <c r="AS20" s="32"/>
      <c r="AT20" s="33"/>
      <c r="AU20" s="31">
        <v>55.468607681893729</v>
      </c>
      <c r="AV20" s="32"/>
      <c r="AW20" s="33"/>
      <c r="AX20" s="31">
        <v>4.7388419684591154</v>
      </c>
      <c r="AY20" s="32"/>
      <c r="AZ20" s="33"/>
      <c r="BA20" s="31">
        <v>74.419799147562742</v>
      </c>
      <c r="BB20" s="32"/>
      <c r="BC20" s="33"/>
    </row>
    <row r="21" spans="1:55" ht="30" x14ac:dyDescent="0.2">
      <c r="A21" s="22" t="s">
        <v>282</v>
      </c>
      <c r="B21" s="39">
        <v>2.5494300851012879E-2</v>
      </c>
      <c r="C21" s="39">
        <v>1.857033525182173E-2</v>
      </c>
      <c r="D21" s="40">
        <v>3.4908048974716742E-2</v>
      </c>
      <c r="E21" s="39">
        <v>6.3212641653491598E-3</v>
      </c>
      <c r="F21" s="39">
        <v>2.7325497040405241E-3</v>
      </c>
      <c r="G21" s="40">
        <v>1.45543276567898E-2</v>
      </c>
      <c r="H21" s="39">
        <v>4.6805602828147809E-2</v>
      </c>
      <c r="I21" s="39">
        <v>3.2984125190612418E-2</v>
      </c>
      <c r="J21" s="40">
        <v>6.6023324445816309E-2</v>
      </c>
      <c r="K21" s="39">
        <v>2.6961495799405839E-2</v>
      </c>
      <c r="L21" s="39">
        <v>1.52710606238479E-2</v>
      </c>
      <c r="M21" s="40">
        <v>4.7172583129637582E-2</v>
      </c>
      <c r="N21" s="39">
        <v>4.8038677657985399E-3</v>
      </c>
      <c r="O21" s="39">
        <v>9.4226075214475815E-4</v>
      </c>
      <c r="P21" s="40">
        <v>2.4109343030556941E-2</v>
      </c>
      <c r="Q21" s="39">
        <v>7.3259502327216496E-3</v>
      </c>
      <c r="R21" s="39">
        <v>2.9406072521320731E-3</v>
      </c>
      <c r="S21" s="40">
        <v>1.8132245611003631E-2</v>
      </c>
      <c r="T21" s="39">
        <v>1.6037912589357332E-2</v>
      </c>
      <c r="U21" s="39">
        <v>7.8392319940337254E-3</v>
      </c>
      <c r="V21" s="40">
        <v>3.253006744505748E-2</v>
      </c>
      <c r="W21" s="39">
        <v>9.242693921230502E-2</v>
      </c>
      <c r="X21" s="39">
        <v>6.2602928145008327E-2</v>
      </c>
      <c r="Y21" s="40">
        <v>0.1344216657008945</v>
      </c>
      <c r="Z21" s="39">
        <v>2.236084010551332E-2</v>
      </c>
      <c r="AA21" s="39">
        <v>1.3962817350734661E-2</v>
      </c>
      <c r="AB21" s="40">
        <v>3.5627401733865451E-2</v>
      </c>
      <c r="AC21" s="39">
        <v>2.880651010693816E-2</v>
      </c>
      <c r="AD21" s="39">
        <v>1.8680836283011731E-2</v>
      </c>
      <c r="AE21" s="40">
        <v>4.4173596283234522E-2</v>
      </c>
      <c r="AF21" s="39">
        <v>2.3044774114882781E-2</v>
      </c>
      <c r="AG21" s="39">
        <v>1.5704390406577579E-2</v>
      </c>
      <c r="AH21" s="40">
        <v>3.3698660382233743E-2</v>
      </c>
      <c r="AI21" s="39">
        <v>2.6262066102599461E-2</v>
      </c>
      <c r="AJ21" s="39">
        <v>1.4259632865093739E-2</v>
      </c>
      <c r="AK21" s="40">
        <v>4.7876362512327242E-2</v>
      </c>
      <c r="AL21" s="39">
        <v>2.5954480708126719E-2</v>
      </c>
      <c r="AM21" s="39">
        <v>1.5311175647849069E-2</v>
      </c>
      <c r="AN21" s="40">
        <v>4.3668196061163692E-2</v>
      </c>
      <c r="AO21" s="39">
        <v>2.5324009095795179E-2</v>
      </c>
      <c r="AP21" s="39">
        <v>1.7140272664917099E-2</v>
      </c>
      <c r="AQ21" s="40">
        <v>3.7266968955754307E-2</v>
      </c>
      <c r="AR21" s="39">
        <v>2.7100748563697701E-2</v>
      </c>
      <c r="AS21" s="39">
        <v>1.790544893066167E-2</v>
      </c>
      <c r="AT21" s="40">
        <v>4.0821986772241838E-2</v>
      </c>
      <c r="AU21" s="39">
        <v>2.4864810793069118E-2</v>
      </c>
      <c r="AV21" s="39">
        <v>1.639295494919351E-2</v>
      </c>
      <c r="AW21" s="40">
        <v>3.7547776610985031E-2</v>
      </c>
      <c r="AX21" s="39">
        <v>3.9748774631591738E-2</v>
      </c>
      <c r="AY21" s="39">
        <v>2.804357264368313E-2</v>
      </c>
      <c r="AZ21" s="40">
        <v>5.6057867953838957E-2</v>
      </c>
      <c r="BA21" s="39">
        <v>2.4925122364924342E-2</v>
      </c>
      <c r="BB21" s="39">
        <v>1.780524838098909E-2</v>
      </c>
      <c r="BC21" s="40">
        <v>3.4791207798115627E-2</v>
      </c>
    </row>
    <row r="22" spans="1:55" x14ac:dyDescent="0.2">
      <c r="A22" s="38" t="s">
        <v>522</v>
      </c>
      <c r="B22" s="31">
        <v>15.03424066946028</v>
      </c>
      <c r="C22" s="32"/>
      <c r="D22" s="33"/>
      <c r="E22" s="31">
        <v>3.1724399271833219</v>
      </c>
      <c r="F22" s="32"/>
      <c r="G22" s="33"/>
      <c r="H22" s="31">
        <v>11.0965778894893</v>
      </c>
      <c r="I22" s="32"/>
      <c r="J22" s="33"/>
      <c r="K22" s="31">
        <v>0.76522285278765745</v>
      </c>
      <c r="L22" s="32"/>
      <c r="M22" s="33"/>
      <c r="N22" s="31">
        <v>0.1289175801315916</v>
      </c>
      <c r="O22" s="32"/>
      <c r="P22" s="33"/>
      <c r="Q22" s="31">
        <v>3.2143049905933658</v>
      </c>
      <c r="R22" s="32"/>
      <c r="S22" s="33"/>
      <c r="T22" s="31">
        <v>5.321654821629938</v>
      </c>
      <c r="U22" s="32"/>
      <c r="V22" s="33"/>
      <c r="W22" s="31">
        <v>6.3693632771053821</v>
      </c>
      <c r="X22" s="32"/>
      <c r="Y22" s="33"/>
      <c r="Z22" s="31">
        <v>8.1182923174662314</v>
      </c>
      <c r="AA22" s="32"/>
      <c r="AB22" s="33"/>
      <c r="AC22" s="31">
        <v>6.9159483519940466</v>
      </c>
      <c r="AD22" s="32"/>
      <c r="AE22" s="33"/>
      <c r="AF22" s="31">
        <v>1.3514408018105719</v>
      </c>
      <c r="AG22" s="32"/>
      <c r="AH22" s="33"/>
      <c r="AI22" s="31">
        <v>13.312096097422939</v>
      </c>
      <c r="AJ22" s="32"/>
      <c r="AK22" s="33"/>
      <c r="AL22" s="31">
        <v>1.3086707109628739</v>
      </c>
      <c r="AM22" s="32"/>
      <c r="AN22" s="33"/>
      <c r="AO22" s="31">
        <v>13.725569958497401</v>
      </c>
      <c r="AP22" s="32"/>
      <c r="AQ22" s="33"/>
      <c r="AR22" s="31">
        <v>7.5710397848646576</v>
      </c>
      <c r="AS22" s="32"/>
      <c r="AT22" s="33"/>
      <c r="AU22" s="31">
        <v>7.4632008845956186</v>
      </c>
      <c r="AV22" s="32"/>
      <c r="AW22" s="33"/>
      <c r="AX22" s="31">
        <v>1.9245031428141319</v>
      </c>
      <c r="AY22" s="32"/>
      <c r="AZ22" s="33"/>
      <c r="BA22" s="31">
        <v>13.10973752664615</v>
      </c>
      <c r="BB22" s="32"/>
      <c r="BC22" s="33"/>
    </row>
    <row r="23" spans="1:55" ht="30" x14ac:dyDescent="0.2">
      <c r="A23" s="22" t="s">
        <v>277</v>
      </c>
      <c r="B23" s="39">
        <v>4.8420166047566902E-3</v>
      </c>
      <c r="C23" s="39">
        <v>2.2870457618312779E-3</v>
      </c>
      <c r="D23" s="40">
        <v>1.022202708203492E-2</v>
      </c>
      <c r="E23" s="39">
        <v>1.97432545266242E-3</v>
      </c>
      <c r="F23" s="39">
        <v>5.3983054064739061E-4</v>
      </c>
      <c r="G23" s="40">
        <v>7.1932774352410252E-3</v>
      </c>
      <c r="H23" s="39">
        <v>7.6966329465359097E-3</v>
      </c>
      <c r="I23" s="39">
        <v>2.994673159745955E-3</v>
      </c>
      <c r="J23" s="40">
        <v>1.9635778425570322E-2</v>
      </c>
      <c r="K23" s="39">
        <v>1.357682772026962E-2</v>
      </c>
      <c r="L23" s="39">
        <v>4.8396940120742638E-3</v>
      </c>
      <c r="M23" s="40">
        <v>3.7492910930871558E-2</v>
      </c>
      <c r="N23" s="39">
        <v>2.6656556585608998E-4</v>
      </c>
      <c r="O23" s="39">
        <v>3.7373566500884379E-5</v>
      </c>
      <c r="P23" s="40">
        <v>1.898600328829851E-3</v>
      </c>
      <c r="Q23" s="39">
        <v>2.8096723365912098E-3</v>
      </c>
      <c r="R23" s="39">
        <v>7.8077176533891267E-4</v>
      </c>
      <c r="S23" s="40">
        <v>1.0057771615438169E-2</v>
      </c>
      <c r="T23" s="39">
        <v>5.97032720865898E-3</v>
      </c>
      <c r="U23" s="39">
        <v>2.042623656885359E-3</v>
      </c>
      <c r="V23" s="40">
        <v>1.7319429185640368E-2</v>
      </c>
      <c r="W23" s="39">
        <v>1.086986413015688E-2</v>
      </c>
      <c r="X23" s="39">
        <v>2.7211279590696629E-3</v>
      </c>
      <c r="Y23" s="40">
        <v>4.2383857026721858E-2</v>
      </c>
      <c r="Z23" s="39">
        <v>5.0881483135133904E-3</v>
      </c>
      <c r="AA23" s="39">
        <v>1.6716961739026981E-3</v>
      </c>
      <c r="AB23" s="40">
        <v>1.537925620871599E-2</v>
      </c>
      <c r="AC23" s="39">
        <v>4.58184429364932E-3</v>
      </c>
      <c r="AD23" s="39">
        <v>1.723011033760273E-3</v>
      </c>
      <c r="AE23" s="40">
        <v>1.2126455962904259E-2</v>
      </c>
      <c r="AF23" s="39">
        <v>6.3333129375043001E-4</v>
      </c>
      <c r="AG23" s="39">
        <v>1.268695042366721E-4</v>
      </c>
      <c r="AH23" s="40">
        <v>3.1552035020537008E-3</v>
      </c>
      <c r="AI23" s="39">
        <v>1.4520918266845701E-2</v>
      </c>
      <c r="AJ23" s="39">
        <v>6.3369226508423254E-3</v>
      </c>
      <c r="AK23" s="40">
        <v>3.2924153995437959E-2</v>
      </c>
      <c r="AL23" s="39">
        <v>1.5604399980938999E-3</v>
      </c>
      <c r="AM23" s="39">
        <v>6.7264389332120293E-4</v>
      </c>
      <c r="AN23" s="40">
        <v>3.615763428734381E-3</v>
      </c>
      <c r="AO23" s="39">
        <v>6.0563797099441596E-3</v>
      </c>
      <c r="AP23" s="39">
        <v>2.6733693072637098E-3</v>
      </c>
      <c r="AQ23" s="40">
        <v>1.3661771416396341E-2</v>
      </c>
      <c r="AR23" s="39">
        <v>8.6610618826642605E-3</v>
      </c>
      <c r="AS23" s="39">
        <v>4.1874014399528548E-3</v>
      </c>
      <c r="AT23" s="40">
        <v>1.7828640895984672E-2</v>
      </c>
      <c r="AU23" s="39">
        <v>3.34551534032304E-3</v>
      </c>
      <c r="AV23" s="39">
        <v>8.9400965852817792E-4</v>
      </c>
      <c r="AW23" s="40">
        <v>1.2435736710399549E-2</v>
      </c>
      <c r="AX23" s="39">
        <v>1.6142475780086551E-2</v>
      </c>
      <c r="AY23" s="39">
        <v>7.7392400565683096E-3</v>
      </c>
      <c r="AZ23" s="40">
        <v>3.3363124950606157E-2</v>
      </c>
      <c r="BA23" s="39">
        <v>4.3907913722768697E-3</v>
      </c>
      <c r="BB23" s="39">
        <v>1.870277757874464E-3</v>
      </c>
      <c r="BC23" s="40">
        <v>1.027315928575746E-2</v>
      </c>
    </row>
    <row r="24" spans="1:55" x14ac:dyDescent="0.2">
      <c r="A24" s="38" t="s">
        <v>528</v>
      </c>
      <c r="B24" s="31">
        <v>17.832586030625489</v>
      </c>
      <c r="C24" s="32"/>
      <c r="D24" s="33"/>
      <c r="E24" s="31">
        <v>3.6476738909386381</v>
      </c>
      <c r="F24" s="32"/>
      <c r="G24" s="33"/>
      <c r="H24" s="31">
        <v>13.734028401065279</v>
      </c>
      <c r="I24" s="32"/>
      <c r="J24" s="33"/>
      <c r="K24" s="31">
        <v>0.45088373862157149</v>
      </c>
      <c r="L24" s="32"/>
      <c r="M24" s="33"/>
      <c r="N24" s="31">
        <v>2.0666859443706418</v>
      </c>
      <c r="O24" s="32"/>
      <c r="P24" s="33"/>
      <c r="Q24" s="31">
        <v>1.6624440764562789</v>
      </c>
      <c r="R24" s="32"/>
      <c r="S24" s="33"/>
      <c r="T24" s="31">
        <v>8.3956703077835044</v>
      </c>
      <c r="U24" s="32"/>
      <c r="V24" s="33"/>
      <c r="W24" s="31">
        <v>5.7077857020150606</v>
      </c>
      <c r="X24" s="32"/>
      <c r="Y24" s="33"/>
      <c r="Z24" s="31">
        <v>11.15527078038134</v>
      </c>
      <c r="AA24" s="32"/>
      <c r="AB24" s="33"/>
      <c r="AC24" s="31">
        <v>6.677315250244142</v>
      </c>
      <c r="AD24" s="32"/>
      <c r="AE24" s="33"/>
      <c r="AF24" s="31">
        <v>4.6828787193779142</v>
      </c>
      <c r="AG24" s="32"/>
      <c r="AH24" s="33"/>
      <c r="AI24" s="31">
        <v>13.149707311247569</v>
      </c>
      <c r="AJ24" s="32"/>
      <c r="AK24" s="33"/>
      <c r="AL24" s="31">
        <v>3.2404076361865481</v>
      </c>
      <c r="AM24" s="32"/>
      <c r="AN24" s="33"/>
      <c r="AO24" s="31">
        <v>14.592178394438941</v>
      </c>
      <c r="AP24" s="32"/>
      <c r="AQ24" s="33"/>
      <c r="AR24" s="31">
        <v>8.5338771104789384</v>
      </c>
      <c r="AS24" s="32"/>
      <c r="AT24" s="33"/>
      <c r="AU24" s="31">
        <v>9.2987089201465469</v>
      </c>
      <c r="AV24" s="32"/>
      <c r="AW24" s="33"/>
      <c r="AX24" s="31">
        <v>2.1261222947936051</v>
      </c>
      <c r="AY24" s="32"/>
      <c r="AZ24" s="33"/>
      <c r="BA24" s="31">
        <v>15.70646373583188</v>
      </c>
      <c r="BB24" s="32"/>
      <c r="BC24" s="33"/>
    </row>
    <row r="25" spans="1:55" ht="30" x14ac:dyDescent="0.2">
      <c r="A25" s="22" t="s">
        <v>283</v>
      </c>
      <c r="B25" s="39">
        <v>5.7432682876654099E-3</v>
      </c>
      <c r="C25" s="39">
        <v>3.0023456707018409E-3</v>
      </c>
      <c r="D25" s="40">
        <v>1.095894859663207E-2</v>
      </c>
      <c r="E25" s="39">
        <v>2.2700809380766999E-3</v>
      </c>
      <c r="F25" s="39">
        <v>5.8405873496666808E-4</v>
      </c>
      <c r="G25" s="40">
        <v>8.7804405094410402E-3</v>
      </c>
      <c r="H25" s="39">
        <v>9.5259796788723199E-3</v>
      </c>
      <c r="I25" s="39">
        <v>4.4525941732221266E-3</v>
      </c>
      <c r="J25" s="40">
        <v>2.0262438695026731E-2</v>
      </c>
      <c r="K25" s="39">
        <v>7.9997229811363604E-3</v>
      </c>
      <c r="L25" s="39">
        <v>2.4367984336643271E-3</v>
      </c>
      <c r="M25" s="40">
        <v>2.5932022476080289E-2</v>
      </c>
      <c r="N25" s="39">
        <v>4.2733295772822604E-3</v>
      </c>
      <c r="O25" s="39">
        <v>6.003937905623626E-4</v>
      </c>
      <c r="P25" s="40">
        <v>2.9746820606916372E-2</v>
      </c>
      <c r="Q25" s="39">
        <v>1.45316737099265E-3</v>
      </c>
      <c r="R25" s="39">
        <v>2.6208482447159998E-4</v>
      </c>
      <c r="S25" s="40">
        <v>8.0139064976056367E-3</v>
      </c>
      <c r="T25" s="39">
        <v>9.4190436158611505E-3</v>
      </c>
      <c r="U25" s="39">
        <v>3.3100676140452269E-3</v>
      </c>
      <c r="V25" s="40">
        <v>2.6502789344757829E-2</v>
      </c>
      <c r="W25" s="39">
        <v>9.7408253173387506E-3</v>
      </c>
      <c r="X25" s="39">
        <v>3.5877858251089521E-3</v>
      </c>
      <c r="Y25" s="40">
        <v>2.6169162060364671E-2</v>
      </c>
      <c r="Z25" s="39">
        <v>6.9915777836511298E-3</v>
      </c>
      <c r="AA25" s="39">
        <v>2.965875656880427E-3</v>
      </c>
      <c r="AB25" s="40">
        <v>1.639169236627901E-2</v>
      </c>
      <c r="AC25" s="39">
        <v>4.4237488799938104E-3</v>
      </c>
      <c r="AD25" s="39">
        <v>1.665670388708665E-3</v>
      </c>
      <c r="AE25" s="40">
        <v>1.169525500429045E-2</v>
      </c>
      <c r="AF25" s="39">
        <v>2.1945568269409899E-3</v>
      </c>
      <c r="AG25" s="39">
        <v>1.021440796067414E-3</v>
      </c>
      <c r="AH25" s="40">
        <v>4.7086361037227426E-3</v>
      </c>
      <c r="AI25" s="39">
        <v>1.434378355610986E-2</v>
      </c>
      <c r="AJ25" s="39">
        <v>6.2147189497059859E-3</v>
      </c>
      <c r="AK25" s="40">
        <v>3.2755472168092117E-2</v>
      </c>
      <c r="AL25" s="39">
        <v>3.8638151242141199E-3</v>
      </c>
      <c r="AM25" s="39">
        <v>1.40482138768837E-3</v>
      </c>
      <c r="AN25" s="40">
        <v>1.058141293399437E-2</v>
      </c>
      <c r="AO25" s="39">
        <v>6.4387689122703904E-3</v>
      </c>
      <c r="AP25" s="39">
        <v>3.010202980563335E-3</v>
      </c>
      <c r="AQ25" s="40">
        <v>1.371867431206799E-2</v>
      </c>
      <c r="AR25" s="39">
        <v>9.7625213779313699E-3</v>
      </c>
      <c r="AS25" s="39">
        <v>4.9831721945305238E-3</v>
      </c>
      <c r="AT25" s="40">
        <v>1.903802879205635E-2</v>
      </c>
      <c r="AU25" s="39">
        <v>4.16831515305441E-3</v>
      </c>
      <c r="AV25" s="39">
        <v>1.4146617266426499E-3</v>
      </c>
      <c r="AW25" s="40">
        <v>1.2216410059022921E-2</v>
      </c>
      <c r="AX25" s="39">
        <v>1.7833630346283359E-2</v>
      </c>
      <c r="AY25" s="39">
        <v>1.013774786125912E-2</v>
      </c>
      <c r="AZ25" s="40">
        <v>3.11876287143243E-2</v>
      </c>
      <c r="BA25" s="39">
        <v>5.26050238001318E-3</v>
      </c>
      <c r="BB25" s="39">
        <v>2.5287304424749519E-3</v>
      </c>
      <c r="BC25" s="40">
        <v>1.0911109148134431E-2</v>
      </c>
    </row>
    <row r="26" spans="1:55" ht="45" x14ac:dyDescent="0.2">
      <c r="A26" s="38" t="s">
        <v>529</v>
      </c>
      <c r="B26" s="31">
        <v>20.441524651751021</v>
      </c>
      <c r="C26" s="32"/>
      <c r="D26" s="33"/>
      <c r="E26" s="31">
        <v>13.61690379978991</v>
      </c>
      <c r="F26" s="32"/>
      <c r="G26" s="33"/>
      <c r="H26" s="31">
        <v>5.8704776346343479</v>
      </c>
      <c r="I26" s="32"/>
      <c r="J26" s="33"/>
      <c r="K26" s="31">
        <v>0.95414321732677021</v>
      </c>
      <c r="L26" s="32"/>
      <c r="M26" s="33"/>
      <c r="N26" s="31">
        <v>5.7924699798708978</v>
      </c>
      <c r="O26" s="32"/>
      <c r="P26" s="33"/>
      <c r="Q26" s="31">
        <v>8.3886809575968151</v>
      </c>
      <c r="R26" s="32"/>
      <c r="S26" s="33"/>
      <c r="T26" s="31">
        <v>5.9766335911317476</v>
      </c>
      <c r="U26" s="32"/>
      <c r="V26" s="33"/>
      <c r="W26" s="31">
        <v>0.28374012315156411</v>
      </c>
      <c r="X26" s="32"/>
      <c r="Y26" s="33"/>
      <c r="Z26" s="31">
        <v>6.6584181659020034</v>
      </c>
      <c r="AA26" s="32"/>
      <c r="AB26" s="33"/>
      <c r="AC26" s="31">
        <v>13.78310648584902</v>
      </c>
      <c r="AD26" s="32"/>
      <c r="AE26" s="33"/>
      <c r="AF26" s="31">
        <v>8.5654192430081295</v>
      </c>
      <c r="AG26" s="32"/>
      <c r="AH26" s="33"/>
      <c r="AI26" s="31">
        <v>11.876105408742889</v>
      </c>
      <c r="AJ26" s="32"/>
      <c r="AK26" s="33"/>
      <c r="AL26" s="31">
        <v>8.3951510802253715</v>
      </c>
      <c r="AM26" s="32"/>
      <c r="AN26" s="33"/>
      <c r="AO26" s="31">
        <v>12.046373571525651</v>
      </c>
      <c r="AP26" s="32"/>
      <c r="AQ26" s="33"/>
      <c r="AR26" s="31">
        <v>7.1685976498656654</v>
      </c>
      <c r="AS26" s="32"/>
      <c r="AT26" s="33"/>
      <c r="AU26" s="31">
        <v>13.27292700188536</v>
      </c>
      <c r="AV26" s="32"/>
      <c r="AW26" s="33"/>
      <c r="AX26" s="31">
        <v>0.82976611632262143</v>
      </c>
      <c r="AY26" s="32"/>
      <c r="AZ26" s="33"/>
      <c r="BA26" s="31">
        <v>19.6117585354284</v>
      </c>
      <c r="BB26" s="32"/>
      <c r="BC26" s="33"/>
    </row>
    <row r="27" spans="1:55" ht="45" x14ac:dyDescent="0.2">
      <c r="A27" s="22" t="s">
        <v>284</v>
      </c>
      <c r="B27" s="39">
        <v>6.5835185139333603E-3</v>
      </c>
      <c r="C27" s="39">
        <v>3.445399660302636E-3</v>
      </c>
      <c r="D27" s="40">
        <v>1.2543903024815161E-2</v>
      </c>
      <c r="E27" s="39">
        <v>8.4742975045866802E-3</v>
      </c>
      <c r="F27" s="39">
        <v>3.8340603284756779E-3</v>
      </c>
      <c r="G27" s="40">
        <v>1.862545939908225E-2</v>
      </c>
      <c r="H27" s="39">
        <v>4.0717878993510497E-3</v>
      </c>
      <c r="I27" s="39">
        <v>1.107688282908576E-3</v>
      </c>
      <c r="J27" s="40">
        <v>1.4849704966850971E-2</v>
      </c>
      <c r="K27" s="39">
        <v>1.6928713034272139E-2</v>
      </c>
      <c r="L27" s="39">
        <v>8.2855810005506049E-3</v>
      </c>
      <c r="M27" s="40">
        <v>3.4276336407205947E-2</v>
      </c>
      <c r="N27" s="39">
        <v>1.197721083744044E-2</v>
      </c>
      <c r="O27" s="39">
        <v>3.641834054159401E-3</v>
      </c>
      <c r="P27" s="40">
        <v>3.8650413212524992E-2</v>
      </c>
      <c r="Q27" s="39">
        <v>7.3326721938412696E-3</v>
      </c>
      <c r="R27" s="39">
        <v>2.713991101038437E-3</v>
      </c>
      <c r="S27" s="40">
        <v>1.9656521065127941E-2</v>
      </c>
      <c r="T27" s="39">
        <v>6.7051432949554101E-3</v>
      </c>
      <c r="U27" s="39">
        <v>1.8677911216986749E-3</v>
      </c>
      <c r="V27" s="40">
        <v>2.3772270141283001E-2</v>
      </c>
      <c r="W27" s="39">
        <v>4.8422682970803002E-4</v>
      </c>
      <c r="X27" s="39">
        <v>1.1784038756846521E-4</v>
      </c>
      <c r="Y27" s="40">
        <v>1.987508652800805E-3</v>
      </c>
      <c r="Z27" s="39">
        <v>4.1731706418863101E-3</v>
      </c>
      <c r="AA27" s="39">
        <v>1.807167692127281E-3</v>
      </c>
      <c r="AB27" s="40">
        <v>9.6070088956172299E-3</v>
      </c>
      <c r="AC27" s="39">
        <v>9.1313648666476593E-3</v>
      </c>
      <c r="AD27" s="39">
        <v>3.8245051385328061E-3</v>
      </c>
      <c r="AE27" s="40">
        <v>2.1642011857631639E-2</v>
      </c>
      <c r="AF27" s="39">
        <v>4.01404785427633E-3</v>
      </c>
      <c r="AG27" s="39">
        <v>1.651497161153962E-3</v>
      </c>
      <c r="AH27" s="40">
        <v>9.7234303700395302E-3</v>
      </c>
      <c r="AI27" s="39">
        <v>1.295453057931157E-2</v>
      </c>
      <c r="AJ27" s="39">
        <v>5.2041023422064814E-3</v>
      </c>
      <c r="AK27" s="40">
        <v>3.1877731541703057E-2</v>
      </c>
      <c r="AL27" s="39">
        <v>1.001025653427077E-2</v>
      </c>
      <c r="AM27" s="39">
        <v>3.9096820945030497E-3</v>
      </c>
      <c r="AN27" s="40">
        <v>2.53874053354298E-2</v>
      </c>
      <c r="AO27" s="39">
        <v>5.3154377339228896E-3</v>
      </c>
      <c r="AP27" s="39">
        <v>2.2012169549424959E-3</v>
      </c>
      <c r="AQ27" s="40">
        <v>1.277914380397902E-2</v>
      </c>
      <c r="AR27" s="39">
        <v>8.2006791169593595E-3</v>
      </c>
      <c r="AS27" s="39">
        <v>3.6911863477009912E-3</v>
      </c>
      <c r="AT27" s="40">
        <v>1.8119190773982118E-2</v>
      </c>
      <c r="AU27" s="39">
        <v>5.9498305864242396E-3</v>
      </c>
      <c r="AV27" s="39">
        <v>2.4198855428273379E-3</v>
      </c>
      <c r="AW27" s="40">
        <v>1.455386828252998E-2</v>
      </c>
      <c r="AX27" s="39">
        <v>6.9599675562431801E-3</v>
      </c>
      <c r="AY27" s="39">
        <v>2.242709950139385E-3</v>
      </c>
      <c r="AZ27" s="40">
        <v>2.1386702567640161E-2</v>
      </c>
      <c r="BA27" s="39">
        <v>6.5684869737102896E-3</v>
      </c>
      <c r="BB27" s="39">
        <v>3.3502042912966672E-3</v>
      </c>
      <c r="BC27" s="40">
        <v>1.283850106917519E-2</v>
      </c>
    </row>
    <row r="28" spans="1:55" ht="45" x14ac:dyDescent="0.2">
      <c r="A28" s="38" t="s">
        <v>530</v>
      </c>
      <c r="B28" s="31">
        <v>2972.4873884590852</v>
      </c>
      <c r="C28" s="32"/>
      <c r="D28" s="33"/>
      <c r="E28" s="31">
        <v>1576.253179585311</v>
      </c>
      <c r="F28" s="32"/>
      <c r="G28" s="33"/>
      <c r="H28" s="31">
        <v>1343.561654796529</v>
      </c>
      <c r="I28" s="32"/>
      <c r="J28" s="33"/>
      <c r="K28" s="31">
        <v>52.672554077253601</v>
      </c>
      <c r="L28" s="32"/>
      <c r="M28" s="33"/>
      <c r="N28" s="31">
        <v>473.31294042034762</v>
      </c>
      <c r="O28" s="32"/>
      <c r="P28" s="33"/>
      <c r="Q28" s="31">
        <v>1122.367757747927</v>
      </c>
      <c r="R28" s="32"/>
      <c r="S28" s="33"/>
      <c r="T28" s="31">
        <v>857.36125178374641</v>
      </c>
      <c r="U28" s="32"/>
      <c r="V28" s="33"/>
      <c r="W28" s="31">
        <v>519.44543850707294</v>
      </c>
      <c r="X28" s="32"/>
      <c r="Y28" s="33"/>
      <c r="Z28" s="31">
        <v>1533.920442838484</v>
      </c>
      <c r="AA28" s="32"/>
      <c r="AB28" s="33"/>
      <c r="AC28" s="31">
        <v>1438.5669456206119</v>
      </c>
      <c r="AD28" s="32"/>
      <c r="AE28" s="33"/>
      <c r="AF28" s="31">
        <v>2070.0866912789688</v>
      </c>
      <c r="AG28" s="32"/>
      <c r="AH28" s="33"/>
      <c r="AI28" s="31">
        <v>854.33931114493225</v>
      </c>
      <c r="AJ28" s="32"/>
      <c r="AK28" s="33"/>
      <c r="AL28" s="31">
        <v>803.94385585560144</v>
      </c>
      <c r="AM28" s="32"/>
      <c r="AN28" s="33"/>
      <c r="AO28" s="31">
        <v>2168.5435326034922</v>
      </c>
      <c r="AP28" s="32"/>
      <c r="AQ28" s="33"/>
      <c r="AR28" s="31">
        <v>827.18328152417234</v>
      </c>
      <c r="AS28" s="32"/>
      <c r="AT28" s="33"/>
      <c r="AU28" s="31">
        <v>2145.3041069349219</v>
      </c>
      <c r="AV28" s="32"/>
      <c r="AW28" s="33"/>
      <c r="AX28" s="31">
        <v>109.60059180255909</v>
      </c>
      <c r="AY28" s="32"/>
      <c r="AZ28" s="33"/>
      <c r="BA28" s="31">
        <v>2862.886796656529</v>
      </c>
      <c r="BB28" s="32"/>
      <c r="BC28" s="33"/>
    </row>
    <row r="29" spans="1:55" ht="45" x14ac:dyDescent="0.2">
      <c r="A29" s="22" t="s">
        <v>285</v>
      </c>
      <c r="B29" s="39">
        <v>0.95733689574263237</v>
      </c>
      <c r="C29" s="39">
        <v>0.94574270212856215</v>
      </c>
      <c r="D29" s="40">
        <v>0.96654118818079415</v>
      </c>
      <c r="E29" s="39">
        <v>0.98096003193932491</v>
      </c>
      <c r="F29" s="39">
        <v>0.96894554650387965</v>
      </c>
      <c r="G29" s="40">
        <v>0.98838203329422702</v>
      </c>
      <c r="H29" s="39">
        <v>0.93189999664709233</v>
      </c>
      <c r="I29" s="39">
        <v>0.90960089174056691</v>
      </c>
      <c r="J29" s="40">
        <v>0.94900686292269143</v>
      </c>
      <c r="K29" s="39">
        <v>0.93453324046491615</v>
      </c>
      <c r="L29" s="39">
        <v>0.90473892943177536</v>
      </c>
      <c r="M29" s="40">
        <v>0.95546761314315876</v>
      </c>
      <c r="N29" s="39">
        <v>0.97867902625362257</v>
      </c>
      <c r="O29" s="39">
        <v>0.95055760641364784</v>
      </c>
      <c r="P29" s="40">
        <v>0.99095793381897734</v>
      </c>
      <c r="Q29" s="39">
        <v>0.98107853786585264</v>
      </c>
      <c r="R29" s="39">
        <v>0.96678170493344839</v>
      </c>
      <c r="S29" s="40">
        <v>0.98929031547205282</v>
      </c>
      <c r="T29" s="39">
        <v>0.9618675732911669</v>
      </c>
      <c r="U29" s="39">
        <v>0.93893922006975361</v>
      </c>
      <c r="V29" s="40">
        <v>0.97640269409714764</v>
      </c>
      <c r="W29" s="39">
        <v>0.88647814451049189</v>
      </c>
      <c r="X29" s="39">
        <v>0.84150700250947708</v>
      </c>
      <c r="Y29" s="40">
        <v>0.91990362153272243</v>
      </c>
      <c r="Z29" s="39">
        <v>0.96138626315543652</v>
      </c>
      <c r="AA29" s="39">
        <v>0.94526210427516244</v>
      </c>
      <c r="AB29" s="40">
        <v>0.97289690960979669</v>
      </c>
      <c r="AC29" s="39">
        <v>0.95305653185277051</v>
      </c>
      <c r="AD29" s="39">
        <v>0.93452963238032982</v>
      </c>
      <c r="AE29" s="40">
        <v>0.96652843998876325</v>
      </c>
      <c r="AF29" s="39">
        <v>0.97011328991015022</v>
      </c>
      <c r="AG29" s="39">
        <v>0.95876205357223232</v>
      </c>
      <c r="AH29" s="40">
        <v>0.97841032293420449</v>
      </c>
      <c r="AI29" s="39">
        <v>0.93191870149513356</v>
      </c>
      <c r="AJ29" s="39">
        <v>0.90170842064825718</v>
      </c>
      <c r="AK29" s="40">
        <v>0.95332437767136047</v>
      </c>
      <c r="AL29" s="39">
        <v>0.95861100763529428</v>
      </c>
      <c r="AM29" s="39">
        <v>0.93807985431107421</v>
      </c>
      <c r="AN29" s="40">
        <v>0.97253387077592535</v>
      </c>
      <c r="AO29" s="39">
        <v>0.95686540454806757</v>
      </c>
      <c r="AP29" s="39">
        <v>0.9422230357034691</v>
      </c>
      <c r="AQ29" s="40">
        <v>0.9679232990798422</v>
      </c>
      <c r="AR29" s="39">
        <v>0.94627498905874785</v>
      </c>
      <c r="AS29" s="39">
        <v>0.92850717023995077</v>
      </c>
      <c r="AT29" s="40">
        <v>0.95981814049765934</v>
      </c>
      <c r="AU29" s="39">
        <v>0.9616715281271293</v>
      </c>
      <c r="AV29" s="39">
        <v>0.94631704550622886</v>
      </c>
      <c r="AW29" s="40">
        <v>0.97276071099720629</v>
      </c>
      <c r="AX29" s="39">
        <v>0.91931515168579525</v>
      </c>
      <c r="AY29" s="39">
        <v>0.89529180517217566</v>
      </c>
      <c r="AZ29" s="40">
        <v>0.9382072051502629</v>
      </c>
      <c r="BA29" s="39">
        <v>0.95885509690907611</v>
      </c>
      <c r="BB29" s="39">
        <v>0.94672558199381485</v>
      </c>
      <c r="BC29" s="40">
        <v>0.96831539053572813</v>
      </c>
    </row>
  </sheetData>
  <hyperlinks>
    <hyperlink ref="A10" location="Table_of_contents!A1" display="Click here to return to contents." xr:uid="{A91CF12A-1606-4BBB-8C1F-5235EAB12583}"/>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C3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10</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11</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2951</v>
      </c>
      <c r="C12" s="32"/>
      <c r="D12" s="33"/>
      <c r="E12" s="31">
        <v>1028</v>
      </c>
      <c r="F12" s="32"/>
      <c r="G12" s="33"/>
      <c r="H12" s="31">
        <v>1400</v>
      </c>
      <c r="I12" s="32"/>
      <c r="J12" s="33"/>
      <c r="K12" s="31">
        <v>523</v>
      </c>
      <c r="L12" s="32"/>
      <c r="M12" s="33"/>
      <c r="N12" s="31">
        <v>294</v>
      </c>
      <c r="O12" s="32"/>
      <c r="P12" s="33"/>
      <c r="Q12" s="31">
        <v>940</v>
      </c>
      <c r="R12" s="32"/>
      <c r="S12" s="33"/>
      <c r="T12" s="31">
        <v>1141</v>
      </c>
      <c r="U12" s="32"/>
      <c r="V12" s="33"/>
      <c r="W12" s="31">
        <v>576</v>
      </c>
      <c r="X12" s="32"/>
      <c r="Y12" s="33"/>
      <c r="Z12" s="31">
        <v>1638</v>
      </c>
      <c r="AA12" s="32"/>
      <c r="AB12" s="33"/>
      <c r="AC12" s="31">
        <v>1313</v>
      </c>
      <c r="AD12" s="32"/>
      <c r="AE12" s="33"/>
      <c r="AF12" s="31">
        <v>2228</v>
      </c>
      <c r="AG12" s="32"/>
      <c r="AH12" s="33"/>
      <c r="AI12" s="31">
        <v>685</v>
      </c>
      <c r="AJ12" s="32"/>
      <c r="AK12" s="33"/>
      <c r="AL12" s="31">
        <v>1629</v>
      </c>
      <c r="AM12" s="32"/>
      <c r="AN12" s="33"/>
      <c r="AO12" s="31">
        <v>1322</v>
      </c>
      <c r="AP12" s="32"/>
      <c r="AQ12" s="33"/>
      <c r="AR12" s="31">
        <v>1353</v>
      </c>
      <c r="AS12" s="32"/>
      <c r="AT12" s="33"/>
      <c r="AU12" s="31">
        <v>1598</v>
      </c>
      <c r="AV12" s="32"/>
      <c r="AW12" s="33"/>
      <c r="AX12" s="31">
        <v>780</v>
      </c>
      <c r="AY12" s="32"/>
      <c r="AZ12" s="33"/>
      <c r="BA12" s="31">
        <v>2171</v>
      </c>
      <c r="BB12" s="32"/>
      <c r="BC12" s="33"/>
    </row>
    <row r="13" spans="1:55" ht="15.75" x14ac:dyDescent="0.2">
      <c r="A13" s="34" t="s">
        <v>225</v>
      </c>
      <c r="B13" s="35">
        <v>2972.487388459082</v>
      </c>
      <c r="C13" s="36"/>
      <c r="D13" s="37"/>
      <c r="E13" s="35">
        <v>1576.253179585312</v>
      </c>
      <c r="F13" s="36"/>
      <c r="G13" s="37"/>
      <c r="H13" s="35">
        <v>1343.561654796531</v>
      </c>
      <c r="I13" s="36"/>
      <c r="J13" s="37"/>
      <c r="K13" s="35">
        <v>52.672554077253587</v>
      </c>
      <c r="L13" s="36"/>
      <c r="M13" s="37"/>
      <c r="N13" s="35">
        <v>473.31294042034767</v>
      </c>
      <c r="O13" s="36"/>
      <c r="P13" s="37"/>
      <c r="Q13" s="35">
        <v>1122.367757747928</v>
      </c>
      <c r="R13" s="36"/>
      <c r="S13" s="37"/>
      <c r="T13" s="35">
        <v>857.36125178374675</v>
      </c>
      <c r="U13" s="36"/>
      <c r="V13" s="37"/>
      <c r="W13" s="35">
        <v>519.44543850707259</v>
      </c>
      <c r="X13" s="36"/>
      <c r="Y13" s="37"/>
      <c r="Z13" s="35">
        <v>1533.920442838483</v>
      </c>
      <c r="AA13" s="36"/>
      <c r="AB13" s="37"/>
      <c r="AC13" s="35">
        <v>1438.5669456206131</v>
      </c>
      <c r="AD13" s="36"/>
      <c r="AE13" s="37"/>
      <c r="AF13" s="35">
        <v>2070.0866912789661</v>
      </c>
      <c r="AG13" s="36"/>
      <c r="AH13" s="37"/>
      <c r="AI13" s="35">
        <v>854.33931114493214</v>
      </c>
      <c r="AJ13" s="36"/>
      <c r="AK13" s="37"/>
      <c r="AL13" s="35">
        <v>803.94385585560167</v>
      </c>
      <c r="AM13" s="36"/>
      <c r="AN13" s="37"/>
      <c r="AO13" s="35">
        <v>2168.5435326034908</v>
      </c>
      <c r="AP13" s="36"/>
      <c r="AQ13" s="37"/>
      <c r="AR13" s="35">
        <v>827.18328152417189</v>
      </c>
      <c r="AS13" s="36"/>
      <c r="AT13" s="37"/>
      <c r="AU13" s="35">
        <v>2145.304106934921</v>
      </c>
      <c r="AV13" s="36"/>
      <c r="AW13" s="37"/>
      <c r="AX13" s="35">
        <v>109.60059180255919</v>
      </c>
      <c r="AY13" s="36"/>
      <c r="AZ13" s="37"/>
      <c r="BA13" s="35">
        <v>2862.8867966565249</v>
      </c>
      <c r="BB13" s="36"/>
      <c r="BC13" s="37"/>
    </row>
    <row r="14" spans="1:55" ht="60" x14ac:dyDescent="0.2">
      <c r="A14" s="38" t="s">
        <v>531</v>
      </c>
      <c r="B14" s="31">
        <v>2160.3786261366108</v>
      </c>
      <c r="C14" s="32"/>
      <c r="D14" s="33"/>
      <c r="E14" s="31">
        <v>1279.427616017733</v>
      </c>
      <c r="F14" s="32"/>
      <c r="G14" s="33"/>
      <c r="H14" s="31">
        <v>840.17472413085443</v>
      </c>
      <c r="I14" s="32"/>
      <c r="J14" s="33"/>
      <c r="K14" s="31">
        <v>40.776285988021357</v>
      </c>
      <c r="L14" s="32"/>
      <c r="M14" s="33"/>
      <c r="N14" s="31">
        <v>362.95853476432791</v>
      </c>
      <c r="O14" s="32"/>
      <c r="P14" s="33"/>
      <c r="Q14" s="31">
        <v>932.09785621710967</v>
      </c>
      <c r="R14" s="32"/>
      <c r="S14" s="33"/>
      <c r="T14" s="31">
        <v>602.49057555188847</v>
      </c>
      <c r="U14" s="32"/>
      <c r="V14" s="33"/>
      <c r="W14" s="31">
        <v>262.83165960328478</v>
      </c>
      <c r="X14" s="32"/>
      <c r="Y14" s="33"/>
      <c r="Z14" s="31">
        <v>1098.9559510903459</v>
      </c>
      <c r="AA14" s="32"/>
      <c r="AB14" s="33"/>
      <c r="AC14" s="31">
        <v>1061.4226750462651</v>
      </c>
      <c r="AD14" s="32"/>
      <c r="AE14" s="33"/>
      <c r="AF14" s="31">
        <v>1580.6820353954929</v>
      </c>
      <c r="AG14" s="32"/>
      <c r="AH14" s="33"/>
      <c r="AI14" s="31">
        <v>539.27315940786855</v>
      </c>
      <c r="AJ14" s="32"/>
      <c r="AK14" s="33"/>
      <c r="AL14" s="31">
        <v>614.28368823794915</v>
      </c>
      <c r="AM14" s="32"/>
      <c r="AN14" s="33"/>
      <c r="AO14" s="31">
        <v>1546.0949378986629</v>
      </c>
      <c r="AP14" s="32"/>
      <c r="AQ14" s="33"/>
      <c r="AR14" s="31">
        <v>574.02904034811536</v>
      </c>
      <c r="AS14" s="32"/>
      <c r="AT14" s="33"/>
      <c r="AU14" s="31">
        <v>1586.349585788495</v>
      </c>
      <c r="AV14" s="32"/>
      <c r="AW14" s="33"/>
      <c r="AX14" s="31">
        <v>80.557594537903796</v>
      </c>
      <c r="AY14" s="32"/>
      <c r="AZ14" s="33"/>
      <c r="BA14" s="31">
        <v>2079.821031598708</v>
      </c>
      <c r="BB14" s="32"/>
      <c r="BC14" s="33"/>
    </row>
    <row r="15" spans="1:55" ht="60" x14ac:dyDescent="0.2">
      <c r="A15" s="22" t="s">
        <v>286</v>
      </c>
      <c r="B15" s="39">
        <v>0.72679151962913346</v>
      </c>
      <c r="C15" s="39">
        <v>0.70253456353464339</v>
      </c>
      <c r="D15" s="40">
        <v>0.74977496053098425</v>
      </c>
      <c r="E15" s="39">
        <v>0.81168915792723795</v>
      </c>
      <c r="F15" s="39">
        <v>0.77833179199386204</v>
      </c>
      <c r="G15" s="40">
        <v>0.84105190737916014</v>
      </c>
      <c r="H15" s="39">
        <v>0.62533395555866056</v>
      </c>
      <c r="I15" s="39">
        <v>0.58813390343834571</v>
      </c>
      <c r="J15" s="40">
        <v>0.66111010742020537</v>
      </c>
      <c r="K15" s="39">
        <v>0.77414673927176081</v>
      </c>
      <c r="L15" s="39">
        <v>0.73173244723223119</v>
      </c>
      <c r="M15" s="40">
        <v>0.81158188207754112</v>
      </c>
      <c r="N15" s="39">
        <v>0.76684684437739115</v>
      </c>
      <c r="O15" s="39">
        <v>0.69640491643513514</v>
      </c>
      <c r="P15" s="40">
        <v>0.82505041808705515</v>
      </c>
      <c r="Q15" s="39">
        <v>0.83047454792126107</v>
      </c>
      <c r="R15" s="39">
        <v>0.79321429906667984</v>
      </c>
      <c r="S15" s="40">
        <v>0.86218741524269193</v>
      </c>
      <c r="T15" s="39">
        <v>0.70272662112779427</v>
      </c>
      <c r="U15" s="39">
        <v>0.66112821552379042</v>
      </c>
      <c r="V15" s="40">
        <v>0.74121738087847466</v>
      </c>
      <c r="W15" s="39">
        <v>0.50598511435326854</v>
      </c>
      <c r="X15" s="39">
        <v>0.44219113730242188</v>
      </c>
      <c r="Y15" s="40">
        <v>0.56958479744321411</v>
      </c>
      <c r="Z15" s="39">
        <v>0.71643608129816283</v>
      </c>
      <c r="AA15" s="39">
        <v>0.68104352135896729</v>
      </c>
      <c r="AB15" s="40">
        <v>0.7493467650075567</v>
      </c>
      <c r="AC15" s="39">
        <v>0.73783335442088571</v>
      </c>
      <c r="AD15" s="39">
        <v>0.7033776974617284</v>
      </c>
      <c r="AE15" s="40">
        <v>0.76959767980469707</v>
      </c>
      <c r="AF15" s="39">
        <v>0.76358253113491437</v>
      </c>
      <c r="AG15" s="39">
        <v>0.73681653293193561</v>
      </c>
      <c r="AH15" s="40">
        <v>0.78840811701843183</v>
      </c>
      <c r="AI15" s="39">
        <v>0.63121660489339815</v>
      </c>
      <c r="AJ15" s="39">
        <v>0.57720968813564699</v>
      </c>
      <c r="AK15" s="40">
        <v>0.68212396902735895</v>
      </c>
      <c r="AL15" s="39">
        <v>0.76408779514111003</v>
      </c>
      <c r="AM15" s="39">
        <v>0.72965202076315283</v>
      </c>
      <c r="AN15" s="40">
        <v>0.79536743007114685</v>
      </c>
      <c r="AO15" s="39">
        <v>0.712964676361588</v>
      </c>
      <c r="AP15" s="39">
        <v>0.68191880017225193</v>
      </c>
      <c r="AQ15" s="40">
        <v>0.74212625630823714</v>
      </c>
      <c r="AR15" s="39">
        <v>0.69395628897432104</v>
      </c>
      <c r="AS15" s="39">
        <v>0.66232692510365454</v>
      </c>
      <c r="AT15" s="40">
        <v>0.72385819440614763</v>
      </c>
      <c r="AU15" s="39">
        <v>0.73945208078446956</v>
      </c>
      <c r="AV15" s="39">
        <v>0.70779678685216141</v>
      </c>
      <c r="AW15" s="40">
        <v>0.76879824337332747</v>
      </c>
      <c r="AX15" s="39">
        <v>0.73501057989745988</v>
      </c>
      <c r="AY15" s="39">
        <v>0.69900220790482426</v>
      </c>
      <c r="AZ15" s="40">
        <v>0.76814013297003414</v>
      </c>
      <c r="BA15" s="39">
        <v>0.72647686734510963</v>
      </c>
      <c r="BB15" s="39">
        <v>0.70130651379971876</v>
      </c>
      <c r="BC15" s="40">
        <v>0.75028142017320965</v>
      </c>
    </row>
    <row r="16" spans="1:55" ht="45" x14ac:dyDescent="0.2">
      <c r="A16" s="38" t="s">
        <v>532</v>
      </c>
      <c r="B16" s="31">
        <v>1963.839655990135</v>
      </c>
      <c r="C16" s="32"/>
      <c r="D16" s="33"/>
      <c r="E16" s="31">
        <v>1132.928308578166</v>
      </c>
      <c r="F16" s="32"/>
      <c r="G16" s="33"/>
      <c r="H16" s="31">
        <v>805.96285671280771</v>
      </c>
      <c r="I16" s="32"/>
      <c r="J16" s="33"/>
      <c r="K16" s="31">
        <v>24.94849069915961</v>
      </c>
      <c r="L16" s="32"/>
      <c r="M16" s="33"/>
      <c r="N16" s="31">
        <v>333.00109916943302</v>
      </c>
      <c r="O16" s="32"/>
      <c r="P16" s="33"/>
      <c r="Q16" s="31">
        <v>809.04347723947944</v>
      </c>
      <c r="R16" s="32"/>
      <c r="S16" s="33"/>
      <c r="T16" s="31">
        <v>563.78320066741298</v>
      </c>
      <c r="U16" s="32"/>
      <c r="V16" s="33"/>
      <c r="W16" s="31">
        <v>258.01187891380908</v>
      </c>
      <c r="X16" s="32"/>
      <c r="Y16" s="33"/>
      <c r="Z16" s="31">
        <v>1039.476957427102</v>
      </c>
      <c r="AA16" s="32"/>
      <c r="AB16" s="33"/>
      <c r="AC16" s="31">
        <v>924.36269856303136</v>
      </c>
      <c r="AD16" s="32"/>
      <c r="AE16" s="33"/>
      <c r="AF16" s="31">
        <v>1420.555618414543</v>
      </c>
      <c r="AG16" s="32"/>
      <c r="AH16" s="33"/>
      <c r="AI16" s="31">
        <v>515.5175296276966</v>
      </c>
      <c r="AJ16" s="32"/>
      <c r="AK16" s="33"/>
      <c r="AL16" s="31">
        <v>512.31973129152414</v>
      </c>
      <c r="AM16" s="32"/>
      <c r="AN16" s="33"/>
      <c r="AO16" s="31">
        <v>1451.519924698611</v>
      </c>
      <c r="AP16" s="32"/>
      <c r="AQ16" s="33"/>
      <c r="AR16" s="31">
        <v>464.45518512218717</v>
      </c>
      <c r="AS16" s="32"/>
      <c r="AT16" s="33"/>
      <c r="AU16" s="31">
        <v>1499.3844708679469</v>
      </c>
      <c r="AV16" s="32"/>
      <c r="AW16" s="33"/>
      <c r="AX16" s="31">
        <v>62.683769122004101</v>
      </c>
      <c r="AY16" s="32"/>
      <c r="AZ16" s="33"/>
      <c r="BA16" s="31">
        <v>1901.155886868132</v>
      </c>
      <c r="BB16" s="32"/>
      <c r="BC16" s="33"/>
    </row>
    <row r="17" spans="1:55" ht="45" x14ac:dyDescent="0.2">
      <c r="A17" s="22" t="s">
        <v>287</v>
      </c>
      <c r="B17" s="39">
        <v>0.66067215747151631</v>
      </c>
      <c r="C17" s="39">
        <v>0.63523115004380437</v>
      </c>
      <c r="D17" s="40">
        <v>0.68521805105906597</v>
      </c>
      <c r="E17" s="39">
        <v>0.71874767534249917</v>
      </c>
      <c r="F17" s="39">
        <v>0.6818459596596711</v>
      </c>
      <c r="G17" s="40">
        <v>0.75292025494780968</v>
      </c>
      <c r="H17" s="39">
        <v>0.59987039212939042</v>
      </c>
      <c r="I17" s="39">
        <v>0.56309440286423895</v>
      </c>
      <c r="J17" s="40">
        <v>0.63555432342196572</v>
      </c>
      <c r="K17" s="39">
        <v>0.47365257174672498</v>
      </c>
      <c r="L17" s="39">
        <v>0.42800092288328961</v>
      </c>
      <c r="M17" s="40">
        <v>0.519749015419394</v>
      </c>
      <c r="N17" s="39">
        <v>0.70355376059166208</v>
      </c>
      <c r="O17" s="39">
        <v>0.63143117574938123</v>
      </c>
      <c r="P17" s="40">
        <v>0.76677599663182872</v>
      </c>
      <c r="Q17" s="39">
        <v>0.72083634945363628</v>
      </c>
      <c r="R17" s="39">
        <v>0.67797347904139571</v>
      </c>
      <c r="S17" s="40">
        <v>0.76001352497061614</v>
      </c>
      <c r="T17" s="39">
        <v>0.65757952029492539</v>
      </c>
      <c r="U17" s="39">
        <v>0.61534163101222406</v>
      </c>
      <c r="V17" s="40">
        <v>0.69745974733264715</v>
      </c>
      <c r="W17" s="39">
        <v>0.49670640992700937</v>
      </c>
      <c r="X17" s="39">
        <v>0.4331830622825581</v>
      </c>
      <c r="Y17" s="40">
        <v>0.56033626322850494</v>
      </c>
      <c r="Z17" s="39">
        <v>0.6776602804142664</v>
      </c>
      <c r="AA17" s="39">
        <v>0.64226477265459647</v>
      </c>
      <c r="AB17" s="40">
        <v>0.71112879964740661</v>
      </c>
      <c r="AC17" s="39">
        <v>0.64255799938754454</v>
      </c>
      <c r="AD17" s="39">
        <v>0.60503854110121413</v>
      </c>
      <c r="AE17" s="40">
        <v>0.67840772823095052</v>
      </c>
      <c r="AF17" s="39">
        <v>0.68623001365072211</v>
      </c>
      <c r="AG17" s="39">
        <v>0.65808359492558699</v>
      </c>
      <c r="AH17" s="40">
        <v>0.71306966415717565</v>
      </c>
      <c r="AI17" s="39">
        <v>0.60341075601078475</v>
      </c>
      <c r="AJ17" s="39">
        <v>0.54832699149735109</v>
      </c>
      <c r="AK17" s="40">
        <v>0.65599134782804935</v>
      </c>
      <c r="AL17" s="39">
        <v>0.63725809652004251</v>
      </c>
      <c r="AM17" s="39">
        <v>0.6002074658612877</v>
      </c>
      <c r="AN17" s="40">
        <v>0.67274721390203185</v>
      </c>
      <c r="AO17" s="39">
        <v>0.66935244917862358</v>
      </c>
      <c r="AP17" s="39">
        <v>0.63697887424715305</v>
      </c>
      <c r="AQ17" s="40">
        <v>0.7001978179786954</v>
      </c>
      <c r="AR17" s="39">
        <v>0.56149005365096338</v>
      </c>
      <c r="AS17" s="39">
        <v>0.52727620254185026</v>
      </c>
      <c r="AT17" s="40">
        <v>0.59512904972597502</v>
      </c>
      <c r="AU17" s="39">
        <v>0.69891465085114479</v>
      </c>
      <c r="AV17" s="39">
        <v>0.66583178372737495</v>
      </c>
      <c r="AW17" s="40">
        <v>0.73005017553365614</v>
      </c>
      <c r="AX17" s="39">
        <v>0.57192911179646044</v>
      </c>
      <c r="AY17" s="39">
        <v>0.53342883183405099</v>
      </c>
      <c r="AZ17" s="40">
        <v>0.60957768670257129</v>
      </c>
      <c r="BA17" s="39">
        <v>0.66406952908107697</v>
      </c>
      <c r="BB17" s="39">
        <v>0.63766276451760262</v>
      </c>
      <c r="BC17" s="40">
        <v>0.68948893361615393</v>
      </c>
    </row>
    <row r="18" spans="1:55" ht="30" x14ac:dyDescent="0.2">
      <c r="A18" s="38" t="s">
        <v>533</v>
      </c>
      <c r="B18" s="31">
        <v>1813.97566985446</v>
      </c>
      <c r="C18" s="32"/>
      <c r="D18" s="33"/>
      <c r="E18" s="31">
        <v>1126.830485738273</v>
      </c>
      <c r="F18" s="32"/>
      <c r="G18" s="33"/>
      <c r="H18" s="31">
        <v>651.45146950091964</v>
      </c>
      <c r="I18" s="32"/>
      <c r="J18" s="33"/>
      <c r="K18" s="31">
        <v>35.693714615266842</v>
      </c>
      <c r="L18" s="32"/>
      <c r="M18" s="33"/>
      <c r="N18" s="31">
        <v>340.13145094842571</v>
      </c>
      <c r="O18" s="32"/>
      <c r="P18" s="33"/>
      <c r="Q18" s="31">
        <v>801.36429073060174</v>
      </c>
      <c r="R18" s="32"/>
      <c r="S18" s="33"/>
      <c r="T18" s="31">
        <v>459.34039272538428</v>
      </c>
      <c r="U18" s="32"/>
      <c r="V18" s="33"/>
      <c r="W18" s="31">
        <v>213.13953545004799</v>
      </c>
      <c r="X18" s="32"/>
      <c r="Y18" s="33"/>
      <c r="Z18" s="31">
        <v>975.44295003232298</v>
      </c>
      <c r="AA18" s="32"/>
      <c r="AB18" s="33"/>
      <c r="AC18" s="31">
        <v>838.53271982213562</v>
      </c>
      <c r="AD18" s="32"/>
      <c r="AE18" s="33"/>
      <c r="AF18" s="31">
        <v>1321.357902219969</v>
      </c>
      <c r="AG18" s="32"/>
      <c r="AH18" s="33"/>
      <c r="AI18" s="31">
        <v>474.50255355438009</v>
      </c>
      <c r="AJ18" s="32"/>
      <c r="AK18" s="33"/>
      <c r="AL18" s="31">
        <v>506.61518877803741</v>
      </c>
      <c r="AM18" s="32"/>
      <c r="AN18" s="33"/>
      <c r="AO18" s="31">
        <v>1307.360481076422</v>
      </c>
      <c r="AP18" s="32"/>
      <c r="AQ18" s="33"/>
      <c r="AR18" s="31">
        <v>473.31761948831411</v>
      </c>
      <c r="AS18" s="32"/>
      <c r="AT18" s="33"/>
      <c r="AU18" s="31">
        <v>1340.6580503661451</v>
      </c>
      <c r="AV18" s="32"/>
      <c r="AW18" s="33"/>
      <c r="AX18" s="31">
        <v>64.695734594800157</v>
      </c>
      <c r="AY18" s="32"/>
      <c r="AZ18" s="33"/>
      <c r="BA18" s="31">
        <v>1749.2799352596601</v>
      </c>
      <c r="BB18" s="32"/>
      <c r="BC18" s="33"/>
    </row>
    <row r="19" spans="1:55" ht="45" x14ac:dyDescent="0.2">
      <c r="A19" s="22" t="s">
        <v>288</v>
      </c>
      <c r="B19" s="39">
        <v>0.61025512737156229</v>
      </c>
      <c r="C19" s="39">
        <v>0.58444760560596765</v>
      </c>
      <c r="D19" s="40">
        <v>0.63545958893370502</v>
      </c>
      <c r="E19" s="39">
        <v>0.71487911988524866</v>
      </c>
      <c r="F19" s="39">
        <v>0.67757686921136839</v>
      </c>
      <c r="G19" s="40">
        <v>0.74946147528316331</v>
      </c>
      <c r="H19" s="39">
        <v>0.48486905470636971</v>
      </c>
      <c r="I19" s="39">
        <v>0.44779621881970633</v>
      </c>
      <c r="J19" s="40">
        <v>0.52210916160215659</v>
      </c>
      <c r="K19" s="39">
        <v>0.67765300621108504</v>
      </c>
      <c r="L19" s="39">
        <v>0.63262825215099538</v>
      </c>
      <c r="M19" s="40">
        <v>0.71960535044246043</v>
      </c>
      <c r="N19" s="39">
        <v>0.71861853311332669</v>
      </c>
      <c r="O19" s="39">
        <v>0.64455618845938178</v>
      </c>
      <c r="P19" s="40">
        <v>0.78245725717998227</v>
      </c>
      <c r="Q19" s="39">
        <v>0.7139943972896805</v>
      </c>
      <c r="R19" s="39">
        <v>0.67100442244995218</v>
      </c>
      <c r="S19" s="40">
        <v>0.75343108219707955</v>
      </c>
      <c r="T19" s="39">
        <v>0.53576061639095895</v>
      </c>
      <c r="U19" s="39">
        <v>0.49210131870367468</v>
      </c>
      <c r="V19" s="40">
        <v>0.57887859003978137</v>
      </c>
      <c r="W19" s="39">
        <v>0.4103213150983247</v>
      </c>
      <c r="X19" s="39">
        <v>0.34898790800611262</v>
      </c>
      <c r="Y19" s="40">
        <v>0.47457606164640542</v>
      </c>
      <c r="Z19" s="39">
        <v>0.63591495542447352</v>
      </c>
      <c r="AA19" s="39">
        <v>0.59981951946967615</v>
      </c>
      <c r="AB19" s="40">
        <v>0.67054290385583371</v>
      </c>
      <c r="AC19" s="39">
        <v>0.58289447173442732</v>
      </c>
      <c r="AD19" s="39">
        <v>0.54475838946302135</v>
      </c>
      <c r="AE19" s="40">
        <v>0.62006396381422657</v>
      </c>
      <c r="AF19" s="39">
        <v>0.63831041848957126</v>
      </c>
      <c r="AG19" s="39">
        <v>0.60948800816272686</v>
      </c>
      <c r="AH19" s="40">
        <v>0.66617070099846898</v>
      </c>
      <c r="AI19" s="39">
        <v>0.55540292640693478</v>
      </c>
      <c r="AJ19" s="39">
        <v>0.50004828447350957</v>
      </c>
      <c r="AK19" s="40">
        <v>0.60941591537799145</v>
      </c>
      <c r="AL19" s="39">
        <v>0.63016239888899883</v>
      </c>
      <c r="AM19" s="39">
        <v>0.59336744889046489</v>
      </c>
      <c r="AN19" s="40">
        <v>0.66550478232742027</v>
      </c>
      <c r="AO19" s="39">
        <v>0.60287490724562143</v>
      </c>
      <c r="AP19" s="39">
        <v>0.57001225096524777</v>
      </c>
      <c r="AQ19" s="40">
        <v>0.63483496395935002</v>
      </c>
      <c r="AR19" s="39">
        <v>0.57220404481117748</v>
      </c>
      <c r="AS19" s="39">
        <v>0.539003761567453</v>
      </c>
      <c r="AT19" s="40">
        <v>0.60476655871056917</v>
      </c>
      <c r="AU19" s="39">
        <v>0.62492680922594024</v>
      </c>
      <c r="AV19" s="39">
        <v>0.5913697039464465</v>
      </c>
      <c r="AW19" s="40">
        <v>0.65732501464829829</v>
      </c>
      <c r="AX19" s="39">
        <v>0.59028636187792471</v>
      </c>
      <c r="AY19" s="39">
        <v>0.55238479143355868</v>
      </c>
      <c r="AZ19" s="40">
        <v>0.62714488476300234</v>
      </c>
      <c r="BA19" s="39">
        <v>0.6110195964795353</v>
      </c>
      <c r="BB19" s="39">
        <v>0.58425053133641636</v>
      </c>
      <c r="BC19" s="40">
        <v>0.63713555226280172</v>
      </c>
    </row>
    <row r="20" spans="1:55" ht="30" x14ac:dyDescent="0.2">
      <c r="A20" s="38" t="s">
        <v>534</v>
      </c>
      <c r="B20" s="31">
        <v>1738.6574413070971</v>
      </c>
      <c r="C20" s="32"/>
      <c r="D20" s="33"/>
      <c r="E20" s="31">
        <v>995.12392842099246</v>
      </c>
      <c r="F20" s="32"/>
      <c r="G20" s="33"/>
      <c r="H20" s="31">
        <v>720.67377111617611</v>
      </c>
      <c r="I20" s="32"/>
      <c r="J20" s="33"/>
      <c r="K20" s="31">
        <v>22.85974176992633</v>
      </c>
      <c r="L20" s="32"/>
      <c r="M20" s="33"/>
      <c r="N20" s="31">
        <v>273.20478484935762</v>
      </c>
      <c r="O20" s="32"/>
      <c r="P20" s="33"/>
      <c r="Q20" s="31">
        <v>729.74786850868543</v>
      </c>
      <c r="R20" s="32"/>
      <c r="S20" s="33"/>
      <c r="T20" s="31">
        <v>491.23132832308039</v>
      </c>
      <c r="U20" s="32"/>
      <c r="V20" s="33"/>
      <c r="W20" s="31">
        <v>244.47345962597319</v>
      </c>
      <c r="X20" s="32"/>
      <c r="Y20" s="33"/>
      <c r="Z20" s="31">
        <v>898.69440900037273</v>
      </c>
      <c r="AA20" s="32"/>
      <c r="AB20" s="33"/>
      <c r="AC20" s="31">
        <v>839.96303230672208</v>
      </c>
      <c r="AD20" s="32"/>
      <c r="AE20" s="33"/>
      <c r="AF20" s="31">
        <v>1289.7536737837979</v>
      </c>
      <c r="AG20" s="32"/>
      <c r="AH20" s="33"/>
      <c r="AI20" s="31">
        <v>423.76467267712502</v>
      </c>
      <c r="AJ20" s="32"/>
      <c r="AK20" s="33"/>
      <c r="AL20" s="31">
        <v>448.90239884666732</v>
      </c>
      <c r="AM20" s="32"/>
      <c r="AN20" s="33"/>
      <c r="AO20" s="31">
        <v>1289.7550424604281</v>
      </c>
      <c r="AP20" s="32"/>
      <c r="AQ20" s="33"/>
      <c r="AR20" s="31">
        <v>407.7713985476862</v>
      </c>
      <c r="AS20" s="32"/>
      <c r="AT20" s="33"/>
      <c r="AU20" s="31">
        <v>1330.8860427594111</v>
      </c>
      <c r="AV20" s="32"/>
      <c r="AW20" s="33"/>
      <c r="AX20" s="31">
        <v>51.876013381672863</v>
      </c>
      <c r="AY20" s="32"/>
      <c r="AZ20" s="33"/>
      <c r="BA20" s="31">
        <v>1686.781427925423</v>
      </c>
      <c r="BB20" s="32"/>
      <c r="BC20" s="33"/>
    </row>
    <row r="21" spans="1:55" ht="45" x14ac:dyDescent="0.2">
      <c r="A21" s="22" t="s">
        <v>289</v>
      </c>
      <c r="B21" s="39">
        <v>0.58491667552823667</v>
      </c>
      <c r="C21" s="39">
        <v>0.5584058838715753</v>
      </c>
      <c r="D21" s="40">
        <v>0.61094478746496172</v>
      </c>
      <c r="E21" s="39">
        <v>0.63132239243621646</v>
      </c>
      <c r="F21" s="39">
        <v>0.5923910411316522</v>
      </c>
      <c r="G21" s="40">
        <v>0.6686154264198676</v>
      </c>
      <c r="H21" s="39">
        <v>0.53639054712774981</v>
      </c>
      <c r="I21" s="39">
        <v>0.49935895547944908</v>
      </c>
      <c r="J21" s="40">
        <v>0.57302508595112556</v>
      </c>
      <c r="K21" s="39">
        <v>0.43399721487586279</v>
      </c>
      <c r="L21" s="39">
        <v>0.38924131987236799</v>
      </c>
      <c r="M21" s="40">
        <v>0.47985607101841182</v>
      </c>
      <c r="N21" s="39">
        <v>0.57721807607188025</v>
      </c>
      <c r="O21" s="39">
        <v>0.50119223878692354</v>
      </c>
      <c r="P21" s="40">
        <v>0.64975405863002722</v>
      </c>
      <c r="Q21" s="39">
        <v>0.65018605842077237</v>
      </c>
      <c r="R21" s="39">
        <v>0.60595415120677454</v>
      </c>
      <c r="S21" s="40">
        <v>0.69197678223858494</v>
      </c>
      <c r="T21" s="39">
        <v>0.57295723045690461</v>
      </c>
      <c r="U21" s="39">
        <v>0.52957202261893888</v>
      </c>
      <c r="V21" s="40">
        <v>0.61524824378550258</v>
      </c>
      <c r="W21" s="39">
        <v>0.47064319272609151</v>
      </c>
      <c r="X21" s="39">
        <v>0.40757039340550871</v>
      </c>
      <c r="Y21" s="40">
        <v>0.53466766259923537</v>
      </c>
      <c r="Z21" s="39">
        <v>0.58588071708423151</v>
      </c>
      <c r="AA21" s="39">
        <v>0.54860310589167072</v>
      </c>
      <c r="AB21" s="40">
        <v>0.62219986661792737</v>
      </c>
      <c r="AC21" s="39">
        <v>0.58388873375952166</v>
      </c>
      <c r="AD21" s="39">
        <v>0.54569815992454507</v>
      </c>
      <c r="AE21" s="40">
        <v>0.6210980083774682</v>
      </c>
      <c r="AF21" s="39">
        <v>0.62304331466763208</v>
      </c>
      <c r="AG21" s="39">
        <v>0.5933937784400376</v>
      </c>
      <c r="AH21" s="40">
        <v>0.65179948916871555</v>
      </c>
      <c r="AI21" s="39">
        <v>0.49601448411547638</v>
      </c>
      <c r="AJ21" s="39">
        <v>0.44082914219135649</v>
      </c>
      <c r="AK21" s="40">
        <v>0.55129710400538501</v>
      </c>
      <c r="AL21" s="39">
        <v>0.5583753088938288</v>
      </c>
      <c r="AM21" s="39">
        <v>0.51973268869504641</v>
      </c>
      <c r="AN21" s="40">
        <v>0.59632364229188084</v>
      </c>
      <c r="AO21" s="39">
        <v>0.59475635285586581</v>
      </c>
      <c r="AP21" s="39">
        <v>0.56115580392102271</v>
      </c>
      <c r="AQ21" s="40">
        <v>0.62749203194688297</v>
      </c>
      <c r="AR21" s="39">
        <v>0.49296378161357979</v>
      </c>
      <c r="AS21" s="39">
        <v>0.45895621416187732</v>
      </c>
      <c r="AT21" s="40">
        <v>0.52703658678444087</v>
      </c>
      <c r="AU21" s="39">
        <v>0.62037174051789779</v>
      </c>
      <c r="AV21" s="39">
        <v>0.58581279729646474</v>
      </c>
      <c r="AW21" s="40">
        <v>0.65375148381689574</v>
      </c>
      <c r="AX21" s="39">
        <v>0.47331873421929421</v>
      </c>
      <c r="AY21" s="39">
        <v>0.43498938671278659</v>
      </c>
      <c r="AZ21" s="40">
        <v>0.51196516672425085</v>
      </c>
      <c r="BA21" s="39">
        <v>0.58918900666815099</v>
      </c>
      <c r="BB21" s="39">
        <v>0.56167792882050915</v>
      </c>
      <c r="BC21" s="40">
        <v>0.61615339245281464</v>
      </c>
    </row>
    <row r="22" spans="1:55" ht="30" x14ac:dyDescent="0.2">
      <c r="A22" s="38" t="s">
        <v>535</v>
      </c>
      <c r="B22" s="31">
        <v>1538.123920518849</v>
      </c>
      <c r="C22" s="32"/>
      <c r="D22" s="33"/>
      <c r="E22" s="31">
        <v>936.83405077579607</v>
      </c>
      <c r="F22" s="32"/>
      <c r="G22" s="33"/>
      <c r="H22" s="31">
        <v>577.91292056408963</v>
      </c>
      <c r="I22" s="32"/>
      <c r="J22" s="33"/>
      <c r="K22" s="31">
        <v>23.37694917896042</v>
      </c>
      <c r="L22" s="32"/>
      <c r="M22" s="33"/>
      <c r="N22" s="31">
        <v>234.14829401779369</v>
      </c>
      <c r="O22" s="32"/>
      <c r="P22" s="33"/>
      <c r="Q22" s="31">
        <v>710.69269016953263</v>
      </c>
      <c r="R22" s="32"/>
      <c r="S22" s="33"/>
      <c r="T22" s="31">
        <v>445.51472062906902</v>
      </c>
      <c r="U22" s="32"/>
      <c r="V22" s="33"/>
      <c r="W22" s="31">
        <v>147.7682157024515</v>
      </c>
      <c r="X22" s="32"/>
      <c r="Y22" s="33"/>
      <c r="Z22" s="31">
        <v>779.75367151821888</v>
      </c>
      <c r="AA22" s="32"/>
      <c r="AB22" s="33"/>
      <c r="AC22" s="31">
        <v>758.37024900062636</v>
      </c>
      <c r="AD22" s="32"/>
      <c r="AE22" s="33"/>
      <c r="AF22" s="31">
        <v>1168.5386928816399</v>
      </c>
      <c r="AG22" s="32"/>
      <c r="AH22" s="33"/>
      <c r="AI22" s="31">
        <v>351.61038021530351</v>
      </c>
      <c r="AJ22" s="32"/>
      <c r="AK22" s="33"/>
      <c r="AL22" s="31">
        <v>436.87458640897728</v>
      </c>
      <c r="AM22" s="32"/>
      <c r="AN22" s="33"/>
      <c r="AO22" s="31">
        <v>1101.249334109868</v>
      </c>
      <c r="AP22" s="32"/>
      <c r="AQ22" s="33"/>
      <c r="AR22" s="31">
        <v>431.26899171950652</v>
      </c>
      <c r="AS22" s="32"/>
      <c r="AT22" s="33"/>
      <c r="AU22" s="31">
        <v>1106.8549287993389</v>
      </c>
      <c r="AV22" s="32"/>
      <c r="AW22" s="33"/>
      <c r="AX22" s="31">
        <v>52.944194696319848</v>
      </c>
      <c r="AY22" s="32"/>
      <c r="AZ22" s="33"/>
      <c r="BA22" s="31">
        <v>1485.1797258225281</v>
      </c>
      <c r="BB22" s="32"/>
      <c r="BC22" s="33"/>
    </row>
    <row r="23" spans="1:55" ht="45" x14ac:dyDescent="0.2">
      <c r="A23" s="22" t="s">
        <v>290</v>
      </c>
      <c r="B23" s="39">
        <v>0.51745347229755667</v>
      </c>
      <c r="C23" s="39">
        <v>0.49077074656817032</v>
      </c>
      <c r="D23" s="40">
        <v>0.54403703615162546</v>
      </c>
      <c r="E23" s="39">
        <v>0.59434237019097569</v>
      </c>
      <c r="F23" s="39">
        <v>0.55447940842774224</v>
      </c>
      <c r="G23" s="40">
        <v>0.63299935777644045</v>
      </c>
      <c r="H23" s="39">
        <v>0.4301350209727508</v>
      </c>
      <c r="I23" s="39">
        <v>0.39407721224972342</v>
      </c>
      <c r="J23" s="40">
        <v>0.46694954279368189</v>
      </c>
      <c r="K23" s="39">
        <v>0.44381651105571979</v>
      </c>
      <c r="L23" s="39">
        <v>0.39880179312427771</v>
      </c>
      <c r="M23" s="40">
        <v>0.48977294069013572</v>
      </c>
      <c r="N23" s="39">
        <v>0.49470080790490822</v>
      </c>
      <c r="O23" s="39">
        <v>0.41984758123580718</v>
      </c>
      <c r="P23" s="40">
        <v>0.56979234880516727</v>
      </c>
      <c r="Q23" s="39">
        <v>0.63320839828432318</v>
      </c>
      <c r="R23" s="39">
        <v>0.58749098582665726</v>
      </c>
      <c r="S23" s="40">
        <v>0.67664777377496932</v>
      </c>
      <c r="T23" s="39">
        <v>0.51963477437564631</v>
      </c>
      <c r="U23" s="39">
        <v>0.47589654914872009</v>
      </c>
      <c r="V23" s="40">
        <v>0.5630740965570612</v>
      </c>
      <c r="W23" s="39">
        <v>0.28447302593925761</v>
      </c>
      <c r="X23" s="39">
        <v>0.23234674980721701</v>
      </c>
      <c r="Y23" s="40">
        <v>0.34306740932975038</v>
      </c>
      <c r="Z23" s="39">
        <v>0.50834036090900725</v>
      </c>
      <c r="AA23" s="39">
        <v>0.4710562284533506</v>
      </c>
      <c r="AB23" s="40">
        <v>0.54553194592289866</v>
      </c>
      <c r="AC23" s="39">
        <v>0.5271706341573541</v>
      </c>
      <c r="AD23" s="39">
        <v>0.48842557106194179</v>
      </c>
      <c r="AE23" s="40">
        <v>0.56559116797269249</v>
      </c>
      <c r="AF23" s="39">
        <v>0.56448780517480623</v>
      </c>
      <c r="AG23" s="39">
        <v>0.53424782172369745</v>
      </c>
      <c r="AH23" s="40">
        <v>0.59425553000026077</v>
      </c>
      <c r="AI23" s="39">
        <v>0.41155823643898248</v>
      </c>
      <c r="AJ23" s="39">
        <v>0.35823222921432052</v>
      </c>
      <c r="AK23" s="40">
        <v>0.46704538970154658</v>
      </c>
      <c r="AL23" s="39">
        <v>0.54341429843260769</v>
      </c>
      <c r="AM23" s="39">
        <v>0.50477963157503603</v>
      </c>
      <c r="AN23" s="40">
        <v>0.58153358084995888</v>
      </c>
      <c r="AO23" s="39">
        <v>0.50782901867214991</v>
      </c>
      <c r="AP23" s="39">
        <v>0.47416172512513399</v>
      </c>
      <c r="AQ23" s="40">
        <v>0.54142545156116373</v>
      </c>
      <c r="AR23" s="39">
        <v>0.52137053704089398</v>
      </c>
      <c r="AS23" s="39">
        <v>0.4873303992209379</v>
      </c>
      <c r="AT23" s="40">
        <v>0.55521336107784336</v>
      </c>
      <c r="AU23" s="39">
        <v>0.5159431360902702</v>
      </c>
      <c r="AV23" s="39">
        <v>0.48139194829158782</v>
      </c>
      <c r="AW23" s="40">
        <v>0.55034257696623401</v>
      </c>
      <c r="AX23" s="39">
        <v>0.4830648614717023</v>
      </c>
      <c r="AY23" s="39">
        <v>0.44494688416703843</v>
      </c>
      <c r="AZ23" s="40">
        <v>0.52138094045436245</v>
      </c>
      <c r="BA23" s="39">
        <v>0.51876997985286111</v>
      </c>
      <c r="BB23" s="39">
        <v>0.49109795389742261</v>
      </c>
      <c r="BC23" s="40">
        <v>0.54632733713777359</v>
      </c>
    </row>
    <row r="24" spans="1:55" ht="30" x14ac:dyDescent="0.2">
      <c r="A24" s="38" t="s">
        <v>536</v>
      </c>
      <c r="B24" s="31">
        <v>1534.5262884159399</v>
      </c>
      <c r="C24" s="32"/>
      <c r="D24" s="33"/>
      <c r="E24" s="31">
        <v>709.89939922112114</v>
      </c>
      <c r="F24" s="32"/>
      <c r="G24" s="33"/>
      <c r="H24" s="31">
        <v>802.29822363568428</v>
      </c>
      <c r="I24" s="32"/>
      <c r="J24" s="33"/>
      <c r="K24" s="31">
        <v>22.328665559132119</v>
      </c>
      <c r="L24" s="32"/>
      <c r="M24" s="33"/>
      <c r="N24" s="31">
        <v>168.86719969835551</v>
      </c>
      <c r="O24" s="32"/>
      <c r="P24" s="33"/>
      <c r="Q24" s="31">
        <v>547.36990239127329</v>
      </c>
      <c r="R24" s="32"/>
      <c r="S24" s="33"/>
      <c r="T24" s="31">
        <v>544.36942255105112</v>
      </c>
      <c r="U24" s="32"/>
      <c r="V24" s="33"/>
      <c r="W24" s="31">
        <v>273.91976377525941</v>
      </c>
      <c r="X24" s="32"/>
      <c r="Y24" s="33"/>
      <c r="Z24" s="31">
        <v>825.95090540657827</v>
      </c>
      <c r="AA24" s="32"/>
      <c r="AB24" s="33"/>
      <c r="AC24" s="31">
        <v>708.57538300935892</v>
      </c>
      <c r="AD24" s="32"/>
      <c r="AE24" s="33"/>
      <c r="AF24" s="31">
        <v>1191.838576552314</v>
      </c>
      <c r="AG24" s="32"/>
      <c r="AH24" s="33"/>
      <c r="AI24" s="31">
        <v>315.58353913787192</v>
      </c>
      <c r="AJ24" s="32"/>
      <c r="AK24" s="33"/>
      <c r="AL24" s="31">
        <v>437.53574037728089</v>
      </c>
      <c r="AM24" s="32"/>
      <c r="AN24" s="33"/>
      <c r="AO24" s="31">
        <v>1096.9905480386581</v>
      </c>
      <c r="AP24" s="32"/>
      <c r="AQ24" s="33"/>
      <c r="AR24" s="31">
        <v>389.43950855751331</v>
      </c>
      <c r="AS24" s="32"/>
      <c r="AT24" s="33"/>
      <c r="AU24" s="31">
        <v>1145.0867798584229</v>
      </c>
      <c r="AV24" s="32"/>
      <c r="AW24" s="33"/>
      <c r="AX24" s="31">
        <v>48.618912703963531</v>
      </c>
      <c r="AY24" s="32"/>
      <c r="AZ24" s="33"/>
      <c r="BA24" s="31">
        <v>1485.9073757119761</v>
      </c>
      <c r="BB24" s="32"/>
      <c r="BC24" s="33"/>
    </row>
    <row r="25" spans="1:55" ht="45" x14ac:dyDescent="0.2">
      <c r="A25" s="22" t="s">
        <v>291</v>
      </c>
      <c r="B25" s="39">
        <v>0.51624316199754439</v>
      </c>
      <c r="C25" s="39">
        <v>0.48937829332086408</v>
      </c>
      <c r="D25" s="40">
        <v>0.54301447426947336</v>
      </c>
      <c r="E25" s="39">
        <v>0.45037143043726302</v>
      </c>
      <c r="F25" s="39">
        <v>0.41110826293512692</v>
      </c>
      <c r="G25" s="40">
        <v>0.49026263328437308</v>
      </c>
      <c r="H25" s="39">
        <v>0.5971428410236852</v>
      </c>
      <c r="I25" s="39">
        <v>0.55967087473209443</v>
      </c>
      <c r="J25" s="40">
        <v>0.63351408906579343</v>
      </c>
      <c r="K25" s="39">
        <v>0.42391461645059381</v>
      </c>
      <c r="L25" s="39">
        <v>0.37950901577148261</v>
      </c>
      <c r="M25" s="40">
        <v>0.46958386957078818</v>
      </c>
      <c r="N25" s="39">
        <v>0.35677706075051541</v>
      </c>
      <c r="O25" s="39">
        <v>0.28774777460378331</v>
      </c>
      <c r="P25" s="40">
        <v>0.43231486093075427</v>
      </c>
      <c r="Q25" s="39">
        <v>0.48769211215545888</v>
      </c>
      <c r="R25" s="39">
        <v>0.4419219351647064</v>
      </c>
      <c r="S25" s="40">
        <v>0.53366962040021781</v>
      </c>
      <c r="T25" s="39">
        <v>0.63493588194997885</v>
      </c>
      <c r="U25" s="39">
        <v>0.59170548390114253</v>
      </c>
      <c r="V25" s="40">
        <v>0.67609465981685057</v>
      </c>
      <c r="W25" s="39">
        <v>0.5273311564011931</v>
      </c>
      <c r="X25" s="39">
        <v>0.4630015021843657</v>
      </c>
      <c r="Y25" s="40">
        <v>0.5907658871174436</v>
      </c>
      <c r="Z25" s="39">
        <v>0.53845745994373451</v>
      </c>
      <c r="AA25" s="39">
        <v>0.50082058797255335</v>
      </c>
      <c r="AB25" s="40">
        <v>0.5756609757657416</v>
      </c>
      <c r="AC25" s="39">
        <v>0.49255641884894852</v>
      </c>
      <c r="AD25" s="39">
        <v>0.45390594874530782</v>
      </c>
      <c r="AE25" s="40">
        <v>0.53129607125432865</v>
      </c>
      <c r="AF25" s="39">
        <v>0.57574331624534913</v>
      </c>
      <c r="AG25" s="39">
        <v>0.54543266679310298</v>
      </c>
      <c r="AH25" s="40">
        <v>0.60549469880875828</v>
      </c>
      <c r="AI25" s="39">
        <v>0.36938899453771662</v>
      </c>
      <c r="AJ25" s="39">
        <v>0.31778393542052302</v>
      </c>
      <c r="AK25" s="40">
        <v>0.42416389981659058</v>
      </c>
      <c r="AL25" s="39">
        <v>0.54423668666716918</v>
      </c>
      <c r="AM25" s="39">
        <v>0.50615678395343189</v>
      </c>
      <c r="AN25" s="40">
        <v>0.58180629833821174</v>
      </c>
      <c r="AO25" s="39">
        <v>0.5058651263143622</v>
      </c>
      <c r="AP25" s="39">
        <v>0.47193344027189188</v>
      </c>
      <c r="AQ25" s="40">
        <v>0.53974286787697512</v>
      </c>
      <c r="AR25" s="39">
        <v>0.47080195798920188</v>
      </c>
      <c r="AS25" s="39">
        <v>0.43683679510852708</v>
      </c>
      <c r="AT25" s="40">
        <v>0.5050396832038121</v>
      </c>
      <c r="AU25" s="39">
        <v>0.53376431628355636</v>
      </c>
      <c r="AV25" s="39">
        <v>0.49883294778218978</v>
      </c>
      <c r="AW25" s="40">
        <v>0.56836768998931009</v>
      </c>
      <c r="AX25" s="39">
        <v>0.44360082280895369</v>
      </c>
      <c r="AY25" s="39">
        <v>0.4059361911292923</v>
      </c>
      <c r="AZ25" s="40">
        <v>0.48192513249874658</v>
      </c>
      <c r="BA25" s="39">
        <v>0.51902414634323668</v>
      </c>
      <c r="BB25" s="39">
        <v>0.49115507211323561</v>
      </c>
      <c r="BC25" s="40">
        <v>0.54677534370060421</v>
      </c>
    </row>
    <row r="26" spans="1:55" ht="30" x14ac:dyDescent="0.2">
      <c r="A26" s="38" t="s">
        <v>537</v>
      </c>
      <c r="B26" s="31">
        <v>1463.5511555140811</v>
      </c>
      <c r="C26" s="32"/>
      <c r="D26" s="33"/>
      <c r="E26" s="31">
        <v>882.38448737736314</v>
      </c>
      <c r="F26" s="32"/>
      <c r="G26" s="33"/>
      <c r="H26" s="31">
        <v>552.05682760899344</v>
      </c>
      <c r="I26" s="32"/>
      <c r="J26" s="33"/>
      <c r="K26" s="31">
        <v>29.109840527720252</v>
      </c>
      <c r="L26" s="32"/>
      <c r="M26" s="33"/>
      <c r="N26" s="31">
        <v>249.95989646364791</v>
      </c>
      <c r="O26" s="32"/>
      <c r="P26" s="33"/>
      <c r="Q26" s="31">
        <v>643.02052963925121</v>
      </c>
      <c r="R26" s="32"/>
      <c r="S26" s="33"/>
      <c r="T26" s="31">
        <v>410.71024006109229</v>
      </c>
      <c r="U26" s="32"/>
      <c r="V26" s="33"/>
      <c r="W26" s="31">
        <v>159.860489350086</v>
      </c>
      <c r="X26" s="32"/>
      <c r="Y26" s="33"/>
      <c r="Z26" s="31">
        <v>776.37633195277363</v>
      </c>
      <c r="AA26" s="32"/>
      <c r="AB26" s="33"/>
      <c r="AC26" s="31">
        <v>687.17482356130256</v>
      </c>
      <c r="AD26" s="32"/>
      <c r="AE26" s="33"/>
      <c r="AF26" s="31">
        <v>1105.798536380071</v>
      </c>
      <c r="AG26" s="32"/>
      <c r="AH26" s="33"/>
      <c r="AI26" s="31">
        <v>335.09874461434572</v>
      </c>
      <c r="AJ26" s="32"/>
      <c r="AK26" s="33"/>
      <c r="AL26" s="31">
        <v>432.25803989538662</v>
      </c>
      <c r="AM26" s="32"/>
      <c r="AN26" s="33"/>
      <c r="AO26" s="31">
        <v>1031.293115618691</v>
      </c>
      <c r="AP26" s="32"/>
      <c r="AQ26" s="33"/>
      <c r="AR26" s="31">
        <v>421.83960704163837</v>
      </c>
      <c r="AS26" s="32"/>
      <c r="AT26" s="33"/>
      <c r="AU26" s="31">
        <v>1041.7115484724391</v>
      </c>
      <c r="AV26" s="32"/>
      <c r="AW26" s="33"/>
      <c r="AX26" s="31">
        <v>55.583600281672318</v>
      </c>
      <c r="AY26" s="32"/>
      <c r="AZ26" s="33"/>
      <c r="BA26" s="31">
        <v>1407.9675552324061</v>
      </c>
      <c r="BB26" s="32"/>
      <c r="BC26" s="33"/>
    </row>
    <row r="27" spans="1:55" ht="45" x14ac:dyDescent="0.2">
      <c r="A27" s="22" t="s">
        <v>292</v>
      </c>
      <c r="B27" s="39">
        <v>0.49236580824411008</v>
      </c>
      <c r="C27" s="39">
        <v>0.46565530405967892</v>
      </c>
      <c r="D27" s="40">
        <v>0.51911996679498529</v>
      </c>
      <c r="E27" s="39">
        <v>0.55979870417105504</v>
      </c>
      <c r="F27" s="39">
        <v>0.51967943019332263</v>
      </c>
      <c r="G27" s="40">
        <v>0.59915172944506345</v>
      </c>
      <c r="H27" s="39">
        <v>0.41089058000289302</v>
      </c>
      <c r="I27" s="39">
        <v>0.37499901978551042</v>
      </c>
      <c r="J27" s="40">
        <v>0.44775633760960271</v>
      </c>
      <c r="K27" s="39">
        <v>0.55265671159643281</v>
      </c>
      <c r="L27" s="39">
        <v>0.50650162143661748</v>
      </c>
      <c r="M27" s="40">
        <v>0.59792184126385051</v>
      </c>
      <c r="N27" s="39">
        <v>0.52810704106602135</v>
      </c>
      <c r="O27" s="39">
        <v>0.45231325345117301</v>
      </c>
      <c r="P27" s="40">
        <v>0.6026267840916909</v>
      </c>
      <c r="Q27" s="39">
        <v>0.57291429230780433</v>
      </c>
      <c r="R27" s="39">
        <v>0.52655295545488578</v>
      </c>
      <c r="S27" s="40">
        <v>0.61802907043692457</v>
      </c>
      <c r="T27" s="39">
        <v>0.47903989036897399</v>
      </c>
      <c r="U27" s="39">
        <v>0.43568265515859939</v>
      </c>
      <c r="V27" s="40">
        <v>0.52271521196989634</v>
      </c>
      <c r="W27" s="39">
        <v>0.30775222477559477</v>
      </c>
      <c r="X27" s="39">
        <v>0.25231003472658708</v>
      </c>
      <c r="Y27" s="40">
        <v>0.36935889818148088</v>
      </c>
      <c r="Z27" s="39">
        <v>0.50613859120105842</v>
      </c>
      <c r="AA27" s="39">
        <v>0.46882857902002367</v>
      </c>
      <c r="AB27" s="40">
        <v>0.54338035697059117</v>
      </c>
      <c r="AC27" s="39">
        <v>0.4776801146816621</v>
      </c>
      <c r="AD27" s="39">
        <v>0.43923561530853111</v>
      </c>
      <c r="AE27" s="40">
        <v>0.51639087911992021</v>
      </c>
      <c r="AF27" s="39">
        <v>0.53417982011993603</v>
      </c>
      <c r="AG27" s="39">
        <v>0.50381305563398726</v>
      </c>
      <c r="AH27" s="40">
        <v>0.56429534795644087</v>
      </c>
      <c r="AI27" s="39">
        <v>0.39223144743891891</v>
      </c>
      <c r="AJ27" s="39">
        <v>0.34007336228177781</v>
      </c>
      <c r="AK27" s="40">
        <v>0.44697098531985779</v>
      </c>
      <c r="AL27" s="39">
        <v>0.53767192416111398</v>
      </c>
      <c r="AM27" s="39">
        <v>0.49893568541215638</v>
      </c>
      <c r="AN27" s="40">
        <v>0.57595864623540105</v>
      </c>
      <c r="AO27" s="39">
        <v>0.47556947790692938</v>
      </c>
      <c r="AP27" s="39">
        <v>0.44198828160925308</v>
      </c>
      <c r="AQ27" s="40">
        <v>0.50937306652250813</v>
      </c>
      <c r="AR27" s="39">
        <v>0.50997114722187653</v>
      </c>
      <c r="AS27" s="39">
        <v>0.47585061502849491</v>
      </c>
      <c r="AT27" s="40">
        <v>0.54399902661534238</v>
      </c>
      <c r="AU27" s="39">
        <v>0.48557756688433912</v>
      </c>
      <c r="AV27" s="39">
        <v>0.45104732620483179</v>
      </c>
      <c r="AW27" s="40">
        <v>0.5202460445933994</v>
      </c>
      <c r="AX27" s="39">
        <v>0.50714689918649181</v>
      </c>
      <c r="AY27" s="39">
        <v>0.4684914227289777</v>
      </c>
      <c r="AZ27" s="40">
        <v>0.54571711286974789</v>
      </c>
      <c r="BA27" s="39">
        <v>0.49179994014318917</v>
      </c>
      <c r="BB27" s="39">
        <v>0.46411158100352828</v>
      </c>
      <c r="BC27" s="40">
        <v>0.51953869667253672</v>
      </c>
    </row>
    <row r="28" spans="1:55" ht="30" x14ac:dyDescent="0.2">
      <c r="A28" s="38" t="s">
        <v>538</v>
      </c>
      <c r="B28" s="31">
        <v>1378.048900080787</v>
      </c>
      <c r="C28" s="32"/>
      <c r="D28" s="33"/>
      <c r="E28" s="31">
        <v>810.91358039385273</v>
      </c>
      <c r="F28" s="32"/>
      <c r="G28" s="33"/>
      <c r="H28" s="31">
        <v>544.38082258211489</v>
      </c>
      <c r="I28" s="32"/>
      <c r="J28" s="33"/>
      <c r="K28" s="31">
        <v>22.754497104820459</v>
      </c>
      <c r="L28" s="32"/>
      <c r="M28" s="33"/>
      <c r="N28" s="31">
        <v>180.83793389003739</v>
      </c>
      <c r="O28" s="32"/>
      <c r="P28" s="33"/>
      <c r="Q28" s="31">
        <v>636.33479458429417</v>
      </c>
      <c r="R28" s="32"/>
      <c r="S28" s="33"/>
      <c r="T28" s="31">
        <v>439.0922619729476</v>
      </c>
      <c r="U28" s="32"/>
      <c r="V28" s="33"/>
      <c r="W28" s="31">
        <v>121.7839096335087</v>
      </c>
      <c r="X28" s="32"/>
      <c r="Y28" s="33"/>
      <c r="Z28" s="31">
        <v>707.04234052216361</v>
      </c>
      <c r="AA28" s="32"/>
      <c r="AB28" s="33"/>
      <c r="AC28" s="31">
        <v>671.00655955862374</v>
      </c>
      <c r="AD28" s="32"/>
      <c r="AE28" s="33"/>
      <c r="AF28" s="31">
        <v>1040.490986485459</v>
      </c>
      <c r="AG28" s="32"/>
      <c r="AH28" s="33"/>
      <c r="AI28" s="31">
        <v>314.95080269866548</v>
      </c>
      <c r="AJ28" s="32"/>
      <c r="AK28" s="33"/>
      <c r="AL28" s="31">
        <v>406.34430203191818</v>
      </c>
      <c r="AM28" s="32"/>
      <c r="AN28" s="33"/>
      <c r="AO28" s="31">
        <v>971.70459804886991</v>
      </c>
      <c r="AP28" s="32"/>
      <c r="AQ28" s="33"/>
      <c r="AR28" s="31">
        <v>416.53726960351219</v>
      </c>
      <c r="AS28" s="32"/>
      <c r="AT28" s="33"/>
      <c r="AU28" s="31">
        <v>961.5116304772755</v>
      </c>
      <c r="AV28" s="32"/>
      <c r="AW28" s="33"/>
      <c r="AX28" s="31">
        <v>50.807120908689939</v>
      </c>
      <c r="AY28" s="32"/>
      <c r="AZ28" s="33"/>
      <c r="BA28" s="31">
        <v>1327.241779172097</v>
      </c>
      <c r="BB28" s="32"/>
      <c r="BC28" s="33"/>
    </row>
    <row r="29" spans="1:55" ht="45" x14ac:dyDescent="0.2">
      <c r="A29" s="22" t="s">
        <v>293</v>
      </c>
      <c r="B29" s="39">
        <v>0.46360126049017769</v>
      </c>
      <c r="C29" s="39">
        <v>0.43706382074591488</v>
      </c>
      <c r="D29" s="40">
        <v>0.49034647321060898</v>
      </c>
      <c r="E29" s="39">
        <v>0.51445642800047608</v>
      </c>
      <c r="F29" s="39">
        <v>0.47455187819000932</v>
      </c>
      <c r="G29" s="40">
        <v>0.5541775109281275</v>
      </c>
      <c r="H29" s="39">
        <v>0.4051774033879792</v>
      </c>
      <c r="I29" s="39">
        <v>0.36986475281340753</v>
      </c>
      <c r="J29" s="40">
        <v>0.44149932616461879</v>
      </c>
      <c r="K29" s="39">
        <v>0.43199912180918698</v>
      </c>
      <c r="L29" s="39">
        <v>0.38714716031107221</v>
      </c>
      <c r="M29" s="40">
        <v>0.4779945101317058</v>
      </c>
      <c r="N29" s="39">
        <v>0.38206843389795297</v>
      </c>
      <c r="O29" s="39">
        <v>0.31288875292850921</v>
      </c>
      <c r="P29" s="40">
        <v>0.45638427397308412</v>
      </c>
      <c r="Q29" s="39">
        <v>0.56695747912531214</v>
      </c>
      <c r="R29" s="39">
        <v>0.5206674089333273</v>
      </c>
      <c r="S29" s="40">
        <v>0.61210757625887768</v>
      </c>
      <c r="T29" s="39">
        <v>0.51214381459322167</v>
      </c>
      <c r="U29" s="39">
        <v>0.4684750498081815</v>
      </c>
      <c r="V29" s="40">
        <v>0.55562799134773766</v>
      </c>
      <c r="W29" s="39">
        <v>0.23444985864834109</v>
      </c>
      <c r="X29" s="39">
        <v>0.18749590203175409</v>
      </c>
      <c r="Y29" s="40">
        <v>0.28898022647240651</v>
      </c>
      <c r="Z29" s="39">
        <v>0.46093807786654067</v>
      </c>
      <c r="AA29" s="39">
        <v>0.42409643850998868</v>
      </c>
      <c r="AB29" s="40">
        <v>0.49821147511890651</v>
      </c>
      <c r="AC29" s="39">
        <v>0.46644096863295048</v>
      </c>
      <c r="AD29" s="39">
        <v>0.42810175538193312</v>
      </c>
      <c r="AE29" s="40">
        <v>0.50518073530561314</v>
      </c>
      <c r="AF29" s="39">
        <v>0.50263160034259735</v>
      </c>
      <c r="AG29" s="39">
        <v>0.47215619754454968</v>
      </c>
      <c r="AH29" s="40">
        <v>0.53308746234232618</v>
      </c>
      <c r="AI29" s="39">
        <v>0.36864837961932018</v>
      </c>
      <c r="AJ29" s="39">
        <v>0.31756686760700109</v>
      </c>
      <c r="AK29" s="40">
        <v>0.42285525043409572</v>
      </c>
      <c r="AL29" s="39">
        <v>0.50543865603582983</v>
      </c>
      <c r="AM29" s="39">
        <v>0.46649501845672381</v>
      </c>
      <c r="AN29" s="40">
        <v>0.54431641102548101</v>
      </c>
      <c r="AO29" s="39">
        <v>0.44809088839561789</v>
      </c>
      <c r="AP29" s="39">
        <v>0.41481344395375103</v>
      </c>
      <c r="AQ29" s="40">
        <v>0.48183979802240712</v>
      </c>
      <c r="AR29" s="39">
        <v>0.50356103527140761</v>
      </c>
      <c r="AS29" s="39">
        <v>0.46953554605972658</v>
      </c>
      <c r="AT29" s="40">
        <v>0.53755357290205608</v>
      </c>
      <c r="AU29" s="39">
        <v>0.44819362782604488</v>
      </c>
      <c r="AV29" s="39">
        <v>0.41399699764985698</v>
      </c>
      <c r="AW29" s="40">
        <v>0.48288730149060372</v>
      </c>
      <c r="AX29" s="39">
        <v>0.46356611833097411</v>
      </c>
      <c r="AY29" s="39">
        <v>0.42541468367241658</v>
      </c>
      <c r="AZ29" s="40">
        <v>0.5021488851037057</v>
      </c>
      <c r="BA29" s="39">
        <v>0.46360260584600849</v>
      </c>
      <c r="BB29" s="39">
        <v>0.43609407418807611</v>
      </c>
      <c r="BC29" s="40">
        <v>0.49133445046344459</v>
      </c>
    </row>
    <row r="30" spans="1:55" ht="30" x14ac:dyDescent="0.2">
      <c r="A30" s="38" t="s">
        <v>539</v>
      </c>
      <c r="B30" s="31">
        <v>989.55474517928906</v>
      </c>
      <c r="C30" s="32"/>
      <c r="D30" s="33"/>
      <c r="E30" s="31">
        <v>798.93133109308098</v>
      </c>
      <c r="F30" s="32"/>
      <c r="G30" s="33"/>
      <c r="H30" s="31">
        <v>170.00413654223331</v>
      </c>
      <c r="I30" s="32"/>
      <c r="J30" s="33"/>
      <c r="K30" s="31">
        <v>20.619277543976121</v>
      </c>
      <c r="L30" s="32"/>
      <c r="M30" s="33"/>
      <c r="N30" s="31">
        <v>315.13501490757488</v>
      </c>
      <c r="O30" s="32"/>
      <c r="P30" s="33"/>
      <c r="Q30" s="31">
        <v>495.13916719534859</v>
      </c>
      <c r="R30" s="32"/>
      <c r="S30" s="33"/>
      <c r="T30" s="31">
        <v>142.8213222347932</v>
      </c>
      <c r="U30" s="32"/>
      <c r="V30" s="33"/>
      <c r="W30" s="31">
        <v>36.45924084157388</v>
      </c>
      <c r="X30" s="32"/>
      <c r="Y30" s="33"/>
      <c r="Z30" s="31">
        <v>516.5498589778656</v>
      </c>
      <c r="AA30" s="32"/>
      <c r="AB30" s="33"/>
      <c r="AC30" s="31">
        <v>473.00488620142511</v>
      </c>
      <c r="AD30" s="32"/>
      <c r="AE30" s="33"/>
      <c r="AF30" s="31">
        <v>706.26882180231655</v>
      </c>
      <c r="AG30" s="32"/>
      <c r="AH30" s="33"/>
      <c r="AI30" s="31">
        <v>271.61269520429511</v>
      </c>
      <c r="AJ30" s="32"/>
      <c r="AK30" s="33"/>
      <c r="AL30" s="31">
        <v>285.69348914204329</v>
      </c>
      <c r="AM30" s="32"/>
      <c r="AN30" s="33"/>
      <c r="AO30" s="31">
        <v>703.86125603724656</v>
      </c>
      <c r="AP30" s="32"/>
      <c r="AQ30" s="33"/>
      <c r="AR30" s="31">
        <v>248.0533254885566</v>
      </c>
      <c r="AS30" s="32"/>
      <c r="AT30" s="33"/>
      <c r="AU30" s="31">
        <v>741.50141969073331</v>
      </c>
      <c r="AV30" s="32"/>
      <c r="AW30" s="33"/>
      <c r="AX30" s="31">
        <v>34.239673791975328</v>
      </c>
      <c r="AY30" s="32"/>
      <c r="AZ30" s="33"/>
      <c r="BA30" s="31">
        <v>955.31507138731445</v>
      </c>
      <c r="BB30" s="32"/>
      <c r="BC30" s="33"/>
    </row>
    <row r="31" spans="1:55" ht="45" x14ac:dyDescent="0.2">
      <c r="A31" s="22" t="s">
        <v>294</v>
      </c>
      <c r="B31" s="39">
        <v>0.33290460676849748</v>
      </c>
      <c r="C31" s="39">
        <v>0.30939907703597369</v>
      </c>
      <c r="D31" s="40">
        <v>0.35727205627376601</v>
      </c>
      <c r="E31" s="39">
        <v>0.50685469913105419</v>
      </c>
      <c r="F31" s="39">
        <v>0.46710667941430578</v>
      </c>
      <c r="G31" s="40">
        <v>0.54651625287401917</v>
      </c>
      <c r="H31" s="39">
        <v>0.12653244154097171</v>
      </c>
      <c r="I31" s="39">
        <v>0.1047719282922166</v>
      </c>
      <c r="J31" s="40">
        <v>0.15204489157170151</v>
      </c>
      <c r="K31" s="39">
        <v>0.39146150979757521</v>
      </c>
      <c r="L31" s="39">
        <v>0.34787755004903348</v>
      </c>
      <c r="M31" s="40">
        <v>0.43684803166323311</v>
      </c>
      <c r="N31" s="39">
        <v>0.66580688587914894</v>
      </c>
      <c r="O31" s="39">
        <v>0.59152907179186098</v>
      </c>
      <c r="P31" s="40">
        <v>0.73268168874101236</v>
      </c>
      <c r="Q31" s="39">
        <v>0.4411559079252807</v>
      </c>
      <c r="R31" s="39">
        <v>0.39603163720998841</v>
      </c>
      <c r="S31" s="40">
        <v>0.48727358682920702</v>
      </c>
      <c r="T31" s="39">
        <v>0.16658243177849749</v>
      </c>
      <c r="U31" s="39">
        <v>0.1373994368807441</v>
      </c>
      <c r="V31" s="40">
        <v>0.20052287392519569</v>
      </c>
      <c r="W31" s="39">
        <v>7.0188778529580761E-2</v>
      </c>
      <c r="X31" s="39">
        <v>4.5000790153555827E-2</v>
      </c>
      <c r="Y31" s="40">
        <v>0.10788244068654899</v>
      </c>
      <c r="Z31" s="39">
        <v>0.33675140154074901</v>
      </c>
      <c r="AA31" s="39">
        <v>0.30303228350840372</v>
      </c>
      <c r="AB31" s="40">
        <v>0.37221874982217729</v>
      </c>
      <c r="AC31" s="39">
        <v>0.32880283231960811</v>
      </c>
      <c r="AD31" s="39">
        <v>0.29370975192084747</v>
      </c>
      <c r="AE31" s="40">
        <v>0.3659165918029687</v>
      </c>
      <c r="AF31" s="39">
        <v>0.34117837903974979</v>
      </c>
      <c r="AG31" s="39">
        <v>0.31423252636424198</v>
      </c>
      <c r="AH31" s="40">
        <v>0.36919091281310878</v>
      </c>
      <c r="AI31" s="39">
        <v>0.31792133600910472</v>
      </c>
      <c r="AJ31" s="39">
        <v>0.26789212561658521</v>
      </c>
      <c r="AK31" s="40">
        <v>0.37253929228874649</v>
      </c>
      <c r="AL31" s="39">
        <v>0.35536497612509571</v>
      </c>
      <c r="AM31" s="39">
        <v>0.3189034965814545</v>
      </c>
      <c r="AN31" s="40">
        <v>0.39358621804862493</v>
      </c>
      <c r="AO31" s="39">
        <v>0.3245778770197022</v>
      </c>
      <c r="AP31" s="39">
        <v>0.29508304049585532</v>
      </c>
      <c r="AQ31" s="40">
        <v>0.35553392004688872</v>
      </c>
      <c r="AR31" s="39">
        <v>0.29987710224448971</v>
      </c>
      <c r="AS31" s="39">
        <v>0.26968470035697911</v>
      </c>
      <c r="AT31" s="40">
        <v>0.33191345759923019</v>
      </c>
      <c r="AU31" s="39">
        <v>0.34563930460663</v>
      </c>
      <c r="AV31" s="39">
        <v>0.31538413606116888</v>
      </c>
      <c r="AW31" s="40">
        <v>0.37719776531178378</v>
      </c>
      <c r="AX31" s="39">
        <v>0.31240409589810109</v>
      </c>
      <c r="AY31" s="39">
        <v>0.27849820773407052</v>
      </c>
      <c r="AZ31" s="40">
        <v>0.34844433660293689</v>
      </c>
      <c r="BA31" s="39">
        <v>0.33368943281410801</v>
      </c>
      <c r="BB31" s="39">
        <v>0.30933430988369809</v>
      </c>
      <c r="BC31" s="40">
        <v>0.35896549377079751</v>
      </c>
    </row>
    <row r="32" spans="1:55" ht="60" x14ac:dyDescent="0.2">
      <c r="A32" s="38" t="s">
        <v>540</v>
      </c>
      <c r="B32" s="31">
        <v>941.2502530729746</v>
      </c>
      <c r="C32" s="32"/>
      <c r="D32" s="33"/>
      <c r="E32" s="31">
        <v>608.8161500790161</v>
      </c>
      <c r="F32" s="32"/>
      <c r="G32" s="33"/>
      <c r="H32" s="31">
        <v>315.25857013881478</v>
      </c>
      <c r="I32" s="32"/>
      <c r="J32" s="33"/>
      <c r="K32" s="31">
        <v>17.17553285514451</v>
      </c>
      <c r="L32" s="32"/>
      <c r="M32" s="33"/>
      <c r="N32" s="31">
        <v>140.21860960399809</v>
      </c>
      <c r="O32" s="32"/>
      <c r="P32" s="33"/>
      <c r="Q32" s="31">
        <v>474.22940130165961</v>
      </c>
      <c r="R32" s="32"/>
      <c r="S32" s="33"/>
      <c r="T32" s="31">
        <v>245.26074170028991</v>
      </c>
      <c r="U32" s="32"/>
      <c r="V32" s="33"/>
      <c r="W32" s="31">
        <v>81.541500467027959</v>
      </c>
      <c r="X32" s="32"/>
      <c r="Y32" s="33"/>
      <c r="Z32" s="31">
        <v>458.20029786255628</v>
      </c>
      <c r="AA32" s="32"/>
      <c r="AB32" s="33"/>
      <c r="AC32" s="31">
        <v>483.04995521041951</v>
      </c>
      <c r="AD32" s="32"/>
      <c r="AE32" s="33"/>
      <c r="AF32" s="31">
        <v>697.93913506661329</v>
      </c>
      <c r="AG32" s="32"/>
      <c r="AH32" s="33"/>
      <c r="AI32" s="31">
        <v>224.20082661935021</v>
      </c>
      <c r="AJ32" s="32"/>
      <c r="AK32" s="33"/>
      <c r="AL32" s="31">
        <v>269.08150246520279</v>
      </c>
      <c r="AM32" s="32"/>
      <c r="AN32" s="33"/>
      <c r="AO32" s="31">
        <v>672.16875060777249</v>
      </c>
      <c r="AP32" s="32"/>
      <c r="AQ32" s="33"/>
      <c r="AR32" s="31">
        <v>291.51731089740889</v>
      </c>
      <c r="AS32" s="32"/>
      <c r="AT32" s="33"/>
      <c r="AU32" s="31">
        <v>649.73294217556656</v>
      </c>
      <c r="AV32" s="32"/>
      <c r="AW32" s="33"/>
      <c r="AX32" s="31">
        <v>34.057718815747407</v>
      </c>
      <c r="AY32" s="32"/>
      <c r="AZ32" s="33"/>
      <c r="BA32" s="31">
        <v>907.19253425722763</v>
      </c>
      <c r="BB32" s="32"/>
      <c r="BC32" s="33"/>
    </row>
    <row r="33" spans="1:55" ht="60" x14ac:dyDescent="0.2">
      <c r="A33" s="22" t="s">
        <v>295</v>
      </c>
      <c r="B33" s="39">
        <v>0.31665407790372913</v>
      </c>
      <c r="C33" s="39">
        <v>0.29242405563467783</v>
      </c>
      <c r="D33" s="40">
        <v>0.34192160994670728</v>
      </c>
      <c r="E33" s="39">
        <v>0.38624261505958463</v>
      </c>
      <c r="F33" s="39">
        <v>0.34851523682589047</v>
      </c>
      <c r="G33" s="40">
        <v>0.42538736183722392</v>
      </c>
      <c r="H33" s="39">
        <v>0.23464391754061889</v>
      </c>
      <c r="I33" s="39">
        <v>0.20509758211076129</v>
      </c>
      <c r="J33" s="40">
        <v>0.26701690683998031</v>
      </c>
      <c r="K33" s="39">
        <v>0.32608126102929358</v>
      </c>
      <c r="L33" s="39">
        <v>0.28476343890502348</v>
      </c>
      <c r="M33" s="40">
        <v>0.3702903771387332</v>
      </c>
      <c r="N33" s="39">
        <v>0.29624926265373269</v>
      </c>
      <c r="O33" s="39">
        <v>0.23343428715439959</v>
      </c>
      <c r="P33" s="40">
        <v>0.36785586636955647</v>
      </c>
      <c r="Q33" s="39">
        <v>0.42252585930766429</v>
      </c>
      <c r="R33" s="39">
        <v>0.37789432383021931</v>
      </c>
      <c r="S33" s="40">
        <v>0.4684592764549077</v>
      </c>
      <c r="T33" s="39">
        <v>0.28606464450081343</v>
      </c>
      <c r="U33" s="39">
        <v>0.24841659152966111</v>
      </c>
      <c r="V33" s="40">
        <v>0.32693640271090613</v>
      </c>
      <c r="W33" s="39">
        <v>0.15697798925982431</v>
      </c>
      <c r="X33" s="39">
        <v>0.1167819765572289</v>
      </c>
      <c r="Y33" s="40">
        <v>0.20775493165768341</v>
      </c>
      <c r="Z33" s="39">
        <v>0.29871190517199669</v>
      </c>
      <c r="AA33" s="39">
        <v>0.26616494880438579</v>
      </c>
      <c r="AB33" s="40">
        <v>0.33343041510358501</v>
      </c>
      <c r="AC33" s="39">
        <v>0.33578552369839598</v>
      </c>
      <c r="AD33" s="39">
        <v>0.30009496602924057</v>
      </c>
      <c r="AE33" s="40">
        <v>0.3734558952602135</v>
      </c>
      <c r="AF33" s="39">
        <v>0.33715454430336161</v>
      </c>
      <c r="AG33" s="39">
        <v>0.30892635421376069</v>
      </c>
      <c r="AH33" s="40">
        <v>0.36659381898154852</v>
      </c>
      <c r="AI33" s="39">
        <v>0.26242597489619229</v>
      </c>
      <c r="AJ33" s="39">
        <v>0.21734961797135649</v>
      </c>
      <c r="AK33" s="40">
        <v>0.31311078576174423</v>
      </c>
      <c r="AL33" s="39">
        <v>0.33470185822719101</v>
      </c>
      <c r="AM33" s="39">
        <v>0.29839270145293117</v>
      </c>
      <c r="AN33" s="40">
        <v>0.37307983029855302</v>
      </c>
      <c r="AO33" s="39">
        <v>0.3099632267011887</v>
      </c>
      <c r="AP33" s="39">
        <v>0.27981949010744972</v>
      </c>
      <c r="AQ33" s="40">
        <v>0.34181300122603703</v>
      </c>
      <c r="AR33" s="39">
        <v>0.35242166688893628</v>
      </c>
      <c r="AS33" s="39">
        <v>0.32044658752201888</v>
      </c>
      <c r="AT33" s="40">
        <v>0.38577605766833478</v>
      </c>
      <c r="AU33" s="39">
        <v>0.30286286222789432</v>
      </c>
      <c r="AV33" s="39">
        <v>0.27194463404644731</v>
      </c>
      <c r="AW33" s="40">
        <v>0.33567557434636408</v>
      </c>
      <c r="AX33" s="39">
        <v>0.31074393172165482</v>
      </c>
      <c r="AY33" s="39">
        <v>0.27637910467683868</v>
      </c>
      <c r="AZ33" s="40">
        <v>0.3473307119742664</v>
      </c>
      <c r="BA33" s="39">
        <v>0.3168803374680092</v>
      </c>
      <c r="BB33" s="39">
        <v>0.29177783970039928</v>
      </c>
      <c r="BC33" s="40">
        <v>0.34309624421036411</v>
      </c>
    </row>
    <row r="34" spans="1:55" x14ac:dyDescent="0.2">
      <c r="A34" s="38" t="s">
        <v>521</v>
      </c>
      <c r="B34" s="31">
        <v>215.4541280208426</v>
      </c>
      <c r="C34" s="32"/>
      <c r="D34" s="33"/>
      <c r="E34" s="31">
        <v>110.03016338867771</v>
      </c>
      <c r="F34" s="32"/>
      <c r="G34" s="33"/>
      <c r="H34" s="31">
        <v>101.3946836511834</v>
      </c>
      <c r="I34" s="32"/>
      <c r="J34" s="33"/>
      <c r="K34" s="31">
        <v>4.0292809809814534</v>
      </c>
      <c r="L34" s="32"/>
      <c r="M34" s="33"/>
      <c r="N34" s="31">
        <v>35.163411840464541</v>
      </c>
      <c r="O34" s="32"/>
      <c r="P34" s="33"/>
      <c r="Q34" s="31">
        <v>76.83658065626544</v>
      </c>
      <c r="R34" s="32"/>
      <c r="S34" s="33"/>
      <c r="T34" s="31">
        <v>47.365289543925734</v>
      </c>
      <c r="U34" s="32"/>
      <c r="V34" s="33"/>
      <c r="W34" s="31">
        <v>56.08884598018696</v>
      </c>
      <c r="X34" s="32"/>
      <c r="Y34" s="33"/>
      <c r="Z34" s="31">
        <v>94.029461859500842</v>
      </c>
      <c r="AA34" s="32"/>
      <c r="AB34" s="33"/>
      <c r="AC34" s="31">
        <v>121.4246661613417</v>
      </c>
      <c r="AD34" s="32"/>
      <c r="AE34" s="33"/>
      <c r="AF34" s="31">
        <v>186.88120464892339</v>
      </c>
      <c r="AG34" s="32"/>
      <c r="AH34" s="33"/>
      <c r="AI34" s="31">
        <v>26.884676204819421</v>
      </c>
      <c r="AJ34" s="32"/>
      <c r="AK34" s="33"/>
      <c r="AL34" s="31">
        <v>52.248470484803839</v>
      </c>
      <c r="AM34" s="32"/>
      <c r="AN34" s="33"/>
      <c r="AO34" s="31">
        <v>163.2056575360387</v>
      </c>
      <c r="AP34" s="32"/>
      <c r="AQ34" s="33"/>
      <c r="AR34" s="31">
        <v>37.993846253924232</v>
      </c>
      <c r="AS34" s="32"/>
      <c r="AT34" s="33"/>
      <c r="AU34" s="31">
        <v>177.46028176691831</v>
      </c>
      <c r="AV34" s="32"/>
      <c r="AW34" s="33"/>
      <c r="AX34" s="31">
        <v>5.5174348226209116</v>
      </c>
      <c r="AY34" s="32"/>
      <c r="AZ34" s="33"/>
      <c r="BA34" s="31">
        <v>209.93669319822169</v>
      </c>
      <c r="BB34" s="32"/>
      <c r="BC34" s="33"/>
    </row>
    <row r="35" spans="1:55" x14ac:dyDescent="0.2">
      <c r="A35" s="22" t="s">
        <v>276</v>
      </c>
      <c r="B35" s="39">
        <v>7.2482772797408779E-2</v>
      </c>
      <c r="C35" s="39">
        <v>5.980203551638532E-2</v>
      </c>
      <c r="D35" s="40">
        <v>8.760186588095395E-2</v>
      </c>
      <c r="E35" s="39">
        <v>6.9804879580084259E-2</v>
      </c>
      <c r="F35" s="39">
        <v>5.2238587885238309E-2</v>
      </c>
      <c r="G35" s="40">
        <v>9.2700430164604691E-2</v>
      </c>
      <c r="H35" s="39">
        <v>7.5467086522753329E-2</v>
      </c>
      <c r="I35" s="39">
        <v>5.8060312567386439E-2</v>
      </c>
      <c r="J35" s="40">
        <v>9.7552030377825893E-2</v>
      </c>
      <c r="K35" s="39">
        <v>7.6496783791266357E-2</v>
      </c>
      <c r="L35" s="39">
        <v>5.5024714870377363E-2</v>
      </c>
      <c r="M35" s="40">
        <v>0.1054131273868771</v>
      </c>
      <c r="N35" s="39">
        <v>7.4292099026990521E-2</v>
      </c>
      <c r="O35" s="39">
        <v>4.2950645888825932E-2</v>
      </c>
      <c r="P35" s="40">
        <v>0.1255045590123228</v>
      </c>
      <c r="Q35" s="39">
        <v>6.8459362028040496E-2</v>
      </c>
      <c r="R35" s="39">
        <v>4.905859687034516E-2</v>
      </c>
      <c r="S35" s="40">
        <v>9.4767782849908458E-2</v>
      </c>
      <c r="T35" s="39">
        <v>5.5245428278198797E-2</v>
      </c>
      <c r="U35" s="39">
        <v>3.9363618645016273E-2</v>
      </c>
      <c r="V35" s="40">
        <v>7.7021223686327744E-2</v>
      </c>
      <c r="W35" s="39">
        <v>0.107978320382196</v>
      </c>
      <c r="X35" s="39">
        <v>7.3975937352778992E-2</v>
      </c>
      <c r="Y35" s="40">
        <v>0.15499370372706009</v>
      </c>
      <c r="Z35" s="39">
        <v>6.1300090430701573E-2</v>
      </c>
      <c r="AA35" s="39">
        <v>4.5428302628860058E-2</v>
      </c>
      <c r="AB35" s="40">
        <v>8.2239434368510431E-2</v>
      </c>
      <c r="AC35" s="39">
        <v>8.440668439587834E-2</v>
      </c>
      <c r="AD35" s="39">
        <v>6.5659836106137612E-2</v>
      </c>
      <c r="AE35" s="40">
        <v>0.1078879817445125</v>
      </c>
      <c r="AF35" s="39">
        <v>9.0276994406191885E-2</v>
      </c>
      <c r="AG35" s="39">
        <v>7.3575124945867834E-2</v>
      </c>
      <c r="AH35" s="40">
        <v>0.1103187801054573</v>
      </c>
      <c r="AI35" s="39">
        <v>3.146838247298988E-2</v>
      </c>
      <c r="AJ35" s="39">
        <v>1.807812024200078E-2</v>
      </c>
      <c r="AK35" s="40">
        <v>5.4228917150854178E-2</v>
      </c>
      <c r="AL35" s="39">
        <v>6.4990198139145069E-2</v>
      </c>
      <c r="AM35" s="39">
        <v>4.8825470475194102E-2</v>
      </c>
      <c r="AN35" s="40">
        <v>8.6022611298844434E-2</v>
      </c>
      <c r="AO35" s="39">
        <v>7.5260494005439077E-2</v>
      </c>
      <c r="AP35" s="39">
        <v>5.9358633874912657E-2</v>
      </c>
      <c r="AQ35" s="40">
        <v>9.4992172055580665E-2</v>
      </c>
      <c r="AR35" s="39">
        <v>4.5931593520503203E-2</v>
      </c>
      <c r="AS35" s="39">
        <v>3.3741548322735473E-2</v>
      </c>
      <c r="AT35" s="40">
        <v>6.2241937243376212E-2</v>
      </c>
      <c r="AU35" s="39">
        <v>8.272033843279343E-2</v>
      </c>
      <c r="AV35" s="39">
        <v>6.6074747378922244E-2</v>
      </c>
      <c r="AW35" s="40">
        <v>0.1030963894827973</v>
      </c>
      <c r="AX35" s="39">
        <v>5.0341286774804428E-2</v>
      </c>
      <c r="AY35" s="39">
        <v>3.641178723519297E-2</v>
      </c>
      <c r="AZ35" s="40">
        <v>6.9216801664881672E-2</v>
      </c>
      <c r="BA35" s="39">
        <v>7.3330420694035184E-2</v>
      </c>
      <c r="BB35" s="39">
        <v>6.0203306864092213E-2</v>
      </c>
      <c r="BC35" s="40">
        <v>8.904864068188624E-2</v>
      </c>
    </row>
    <row r="36" spans="1:55" x14ac:dyDescent="0.2">
      <c r="A36" s="38" t="s">
        <v>522</v>
      </c>
      <c r="B36" s="31">
        <v>11.985913720794279</v>
      </c>
      <c r="C36" s="32"/>
      <c r="D36" s="33"/>
      <c r="E36" s="31">
        <v>3.1639611598848649</v>
      </c>
      <c r="F36" s="32"/>
      <c r="G36" s="33"/>
      <c r="H36" s="31">
        <v>8.4996316440335544</v>
      </c>
      <c r="I36" s="32"/>
      <c r="J36" s="33"/>
      <c r="K36" s="31">
        <v>0.32232091687586573</v>
      </c>
      <c r="L36" s="32"/>
      <c r="M36" s="33"/>
      <c r="N36" s="31">
        <v>3.0423128130564678</v>
      </c>
      <c r="O36" s="32"/>
      <c r="P36" s="33"/>
      <c r="Q36" s="31">
        <v>0.1216483468283972</v>
      </c>
      <c r="R36" s="32"/>
      <c r="S36" s="33"/>
      <c r="T36" s="31">
        <v>0.98563238669108877</v>
      </c>
      <c r="U36" s="32"/>
      <c r="V36" s="33"/>
      <c r="W36" s="31">
        <v>7.8363201742183302</v>
      </c>
      <c r="X36" s="32"/>
      <c r="Y36" s="33"/>
      <c r="Z36" s="31">
        <v>8.5795954278196724</v>
      </c>
      <c r="AA36" s="32"/>
      <c r="AB36" s="33"/>
      <c r="AC36" s="31">
        <v>3.406318292974611</v>
      </c>
      <c r="AD36" s="32"/>
      <c r="AE36" s="33"/>
      <c r="AF36" s="31">
        <v>5.333871348526614</v>
      </c>
      <c r="AG36" s="32"/>
      <c r="AH36" s="33"/>
      <c r="AI36" s="31">
        <v>6.6520423722676698</v>
      </c>
      <c r="AJ36" s="32"/>
      <c r="AK36" s="33"/>
      <c r="AL36" s="31">
        <v>4.603339214132208</v>
      </c>
      <c r="AM36" s="32"/>
      <c r="AN36" s="33"/>
      <c r="AO36" s="31">
        <v>7.3825745066620758</v>
      </c>
      <c r="AP36" s="32"/>
      <c r="AQ36" s="33"/>
      <c r="AR36" s="31">
        <v>4.8347895723919976</v>
      </c>
      <c r="AS36" s="32"/>
      <c r="AT36" s="33"/>
      <c r="AU36" s="31">
        <v>7.1511241484022863</v>
      </c>
      <c r="AV36" s="32"/>
      <c r="AW36" s="33"/>
      <c r="AX36" s="31">
        <v>0.75111029015863229</v>
      </c>
      <c r="AY36" s="32"/>
      <c r="AZ36" s="33"/>
      <c r="BA36" s="31">
        <v>11.234803430635649</v>
      </c>
      <c r="BB36" s="32"/>
      <c r="BC36" s="33"/>
    </row>
    <row r="37" spans="1:55" ht="30" x14ac:dyDescent="0.2">
      <c r="A37" s="22" t="s">
        <v>277</v>
      </c>
      <c r="B37" s="39">
        <v>4.0322841292213902E-3</v>
      </c>
      <c r="C37" s="39">
        <v>1.7542926019578991E-3</v>
      </c>
      <c r="D37" s="40">
        <v>9.2409200191898178E-3</v>
      </c>
      <c r="E37" s="39">
        <v>2.0072671071263101E-3</v>
      </c>
      <c r="F37" s="39">
        <v>3.0405640276379929E-4</v>
      </c>
      <c r="G37" s="40">
        <v>1.312596009722521E-2</v>
      </c>
      <c r="H37" s="39">
        <v>6.3261939738230603E-3</v>
      </c>
      <c r="I37" s="39">
        <v>2.4763462657961381E-3</v>
      </c>
      <c r="J37" s="40">
        <v>1.6064812025416202E-2</v>
      </c>
      <c r="K37" s="39">
        <v>6.1193333515425401E-3</v>
      </c>
      <c r="L37" s="39">
        <v>8.6262860974556377E-4</v>
      </c>
      <c r="M37" s="40">
        <v>4.2060939290947882E-2</v>
      </c>
      <c r="N37" s="39">
        <v>6.4276983645420701E-3</v>
      </c>
      <c r="O37" s="39">
        <v>9.0453787337342205E-4</v>
      </c>
      <c r="P37" s="40">
        <v>4.4184147936823383E-2</v>
      </c>
      <c r="Q37" s="39">
        <v>1.0838546099408E-4</v>
      </c>
      <c r="R37" s="39">
        <v>1.52439093101368E-5</v>
      </c>
      <c r="S37" s="40">
        <v>7.7019130303757858E-4</v>
      </c>
      <c r="T37" s="39">
        <v>1.1496115373076099E-3</v>
      </c>
      <c r="U37" s="39">
        <v>3.5993408174735342E-4</v>
      </c>
      <c r="V37" s="40">
        <v>3.6654492900422991E-3</v>
      </c>
      <c r="W37" s="39">
        <v>1.508593510175108E-2</v>
      </c>
      <c r="X37" s="39">
        <v>5.4979999510638656E-3</v>
      </c>
      <c r="Y37" s="40">
        <v>4.070977839228547E-2</v>
      </c>
      <c r="Z37" s="39">
        <v>5.5932466823007702E-3</v>
      </c>
      <c r="AA37" s="39">
        <v>1.872627302761023E-3</v>
      </c>
      <c r="AB37" s="40">
        <v>1.6583339567101871E-2</v>
      </c>
      <c r="AC37" s="39">
        <v>2.3678552488254801E-3</v>
      </c>
      <c r="AD37" s="39">
        <v>8.7747827408660476E-4</v>
      </c>
      <c r="AE37" s="40">
        <v>6.3734560055392952E-3</v>
      </c>
      <c r="AF37" s="39">
        <v>2.57664153438481E-3</v>
      </c>
      <c r="AG37" s="39">
        <v>7.0664647031961096E-4</v>
      </c>
      <c r="AH37" s="40">
        <v>9.3488990093588721E-3</v>
      </c>
      <c r="AI37" s="39">
        <v>7.7861831774462299E-3</v>
      </c>
      <c r="AJ37" s="39">
        <v>2.6322085160700752E-3</v>
      </c>
      <c r="AK37" s="40">
        <v>2.280114679273729E-2</v>
      </c>
      <c r="AL37" s="39">
        <v>5.7259461349239097E-3</v>
      </c>
      <c r="AM37" s="39">
        <v>1.515747884206328E-3</v>
      </c>
      <c r="AN37" s="40">
        <v>2.1380141586083489E-2</v>
      </c>
      <c r="AO37" s="39">
        <v>3.4043930387686401E-3</v>
      </c>
      <c r="AP37" s="39">
        <v>1.170099789929932E-3</v>
      </c>
      <c r="AQ37" s="40">
        <v>9.8629177130583803E-3</v>
      </c>
      <c r="AR37" s="39">
        <v>5.8448830874378802E-3</v>
      </c>
      <c r="AS37" s="39">
        <v>2.3171092094373888E-3</v>
      </c>
      <c r="AT37" s="40">
        <v>1.466470775238338E-2</v>
      </c>
      <c r="AU37" s="39">
        <v>3.3333848218933299E-3</v>
      </c>
      <c r="AV37" s="39">
        <v>9.5762277207853488E-4</v>
      </c>
      <c r="AW37" s="40">
        <v>1.15351109946258E-2</v>
      </c>
      <c r="AX37" s="39">
        <v>6.8531590733718504E-3</v>
      </c>
      <c r="AY37" s="39">
        <v>2.8588240146200311E-3</v>
      </c>
      <c r="AZ37" s="40">
        <v>1.6336924142844579E-2</v>
      </c>
      <c r="BA37" s="39">
        <v>3.9242918873901803E-3</v>
      </c>
      <c r="BB37" s="39">
        <v>1.6179424333656199E-3</v>
      </c>
      <c r="BC37" s="40">
        <v>9.4870625086878949E-3</v>
      </c>
    </row>
    <row r="38" spans="1:55" x14ac:dyDescent="0.2">
      <c r="A38" s="38" t="s">
        <v>528</v>
      </c>
      <c r="B38" s="31">
        <v>13.6135793680658</v>
      </c>
      <c r="C38" s="32"/>
      <c r="D38" s="33"/>
      <c r="E38" s="31">
        <v>5.8532804047715006</v>
      </c>
      <c r="F38" s="32"/>
      <c r="G38" s="33"/>
      <c r="H38" s="31">
        <v>7.3508381101916376</v>
      </c>
      <c r="I38" s="32"/>
      <c r="J38" s="33"/>
      <c r="K38" s="31">
        <v>0.4094608531026605</v>
      </c>
      <c r="L38" s="32"/>
      <c r="M38" s="33"/>
      <c r="N38" s="32"/>
      <c r="O38" s="32"/>
      <c r="P38" s="33"/>
      <c r="Q38" s="31">
        <v>5.8532804047715006</v>
      </c>
      <c r="R38" s="32"/>
      <c r="S38" s="33"/>
      <c r="T38" s="31">
        <v>4.4330253282874956</v>
      </c>
      <c r="U38" s="32"/>
      <c r="V38" s="33"/>
      <c r="W38" s="31">
        <v>3.3272736350068031</v>
      </c>
      <c r="X38" s="32"/>
      <c r="Y38" s="33"/>
      <c r="Z38" s="31">
        <v>7.9539961130001826</v>
      </c>
      <c r="AA38" s="32"/>
      <c r="AB38" s="33"/>
      <c r="AC38" s="31">
        <v>5.6595832550656171</v>
      </c>
      <c r="AD38" s="32"/>
      <c r="AE38" s="33"/>
      <c r="AF38" s="31">
        <v>4.224565634351455</v>
      </c>
      <c r="AG38" s="32"/>
      <c r="AH38" s="33"/>
      <c r="AI38" s="31">
        <v>8.9962690650334167</v>
      </c>
      <c r="AJ38" s="32"/>
      <c r="AK38" s="33"/>
      <c r="AL38" s="31">
        <v>3.3315442876618322</v>
      </c>
      <c r="AM38" s="32"/>
      <c r="AN38" s="33"/>
      <c r="AO38" s="31">
        <v>10.28203508040397</v>
      </c>
      <c r="AP38" s="32"/>
      <c r="AQ38" s="33"/>
      <c r="AR38" s="31">
        <v>8.3751247044343025</v>
      </c>
      <c r="AS38" s="32"/>
      <c r="AT38" s="33"/>
      <c r="AU38" s="31">
        <v>5.2384546636314973</v>
      </c>
      <c r="AV38" s="32"/>
      <c r="AW38" s="33"/>
      <c r="AX38" s="31">
        <v>1.182168754973085</v>
      </c>
      <c r="AY38" s="32"/>
      <c r="AZ38" s="33"/>
      <c r="BA38" s="31">
        <v>12.43141061309271</v>
      </c>
      <c r="BB38" s="32"/>
      <c r="BC38" s="33"/>
    </row>
    <row r="39" spans="1:55" ht="30" x14ac:dyDescent="0.2">
      <c r="A39" s="22" t="s">
        <v>283</v>
      </c>
      <c r="B39" s="39">
        <v>4.5798611024967196E-3</v>
      </c>
      <c r="C39" s="39">
        <v>2.245608919498742E-3</v>
      </c>
      <c r="D39" s="40">
        <v>9.3178481791864939E-3</v>
      </c>
      <c r="E39" s="39">
        <v>3.7134138605267801E-3</v>
      </c>
      <c r="F39" s="39">
        <v>8.6274289603650097E-4</v>
      </c>
      <c r="G39" s="40">
        <v>1.58339863902347E-2</v>
      </c>
      <c r="H39" s="39">
        <v>5.4711580104635001E-3</v>
      </c>
      <c r="I39" s="39">
        <v>2.930794539362271E-3</v>
      </c>
      <c r="J39" s="40">
        <v>1.019095997453333E-2</v>
      </c>
      <c r="K39" s="39">
        <v>7.7737041667300597E-3</v>
      </c>
      <c r="L39" s="39">
        <v>2.6951349188168621E-3</v>
      </c>
      <c r="M39" s="40">
        <v>2.2208950584351791E-2</v>
      </c>
      <c r="N39" s="36"/>
      <c r="O39" s="36"/>
      <c r="P39" s="37"/>
      <c r="Q39" s="39">
        <v>5.2151180968672203E-3</v>
      </c>
      <c r="R39" s="39">
        <v>1.2122102422227039E-3</v>
      </c>
      <c r="S39" s="40">
        <v>2.2143204726809019E-2</v>
      </c>
      <c r="T39" s="39">
        <v>5.1705454603465598E-3</v>
      </c>
      <c r="U39" s="39">
        <v>2.321862915028229E-3</v>
      </c>
      <c r="V39" s="40">
        <v>1.1474067448323371E-2</v>
      </c>
      <c r="W39" s="39">
        <v>6.4054343119648001E-3</v>
      </c>
      <c r="X39" s="39">
        <v>2.6224442439915811E-3</v>
      </c>
      <c r="Y39" s="40">
        <v>1.556041391689552E-2</v>
      </c>
      <c r="Z39" s="39">
        <v>5.1854032913737696E-3</v>
      </c>
      <c r="AA39" s="39">
        <v>1.716285323202706E-3</v>
      </c>
      <c r="AB39" s="40">
        <v>1.5557352692436461E-2</v>
      </c>
      <c r="AC39" s="39">
        <v>3.9341813547815203E-3</v>
      </c>
      <c r="AD39" s="39">
        <v>1.9055005374081441E-3</v>
      </c>
      <c r="AE39" s="40">
        <v>8.1051470945418501E-3</v>
      </c>
      <c r="AF39" s="39">
        <v>2.0407674964285599E-3</v>
      </c>
      <c r="AG39" s="39">
        <v>9.2630182501530947E-4</v>
      </c>
      <c r="AH39" s="40">
        <v>4.4900591649718836E-3</v>
      </c>
      <c r="AI39" s="39">
        <v>1.053008909654079E-2</v>
      </c>
      <c r="AJ39" s="39">
        <v>3.836254070999049E-3</v>
      </c>
      <c r="AK39" s="40">
        <v>2.856894865583922E-2</v>
      </c>
      <c r="AL39" s="39">
        <v>4.1440011804259897E-3</v>
      </c>
      <c r="AM39" s="39">
        <v>1.8209607488758851E-3</v>
      </c>
      <c r="AN39" s="40">
        <v>9.402680153783257E-3</v>
      </c>
      <c r="AO39" s="39">
        <v>4.7414473935229904E-3</v>
      </c>
      <c r="AP39" s="39">
        <v>1.9172058914535661E-3</v>
      </c>
      <c r="AQ39" s="40">
        <v>1.1677411156300541E-2</v>
      </c>
      <c r="AR39" s="39">
        <v>1.012487182889173E-2</v>
      </c>
      <c r="AS39" s="39">
        <v>5.0435813380556834E-3</v>
      </c>
      <c r="AT39" s="40">
        <v>2.0221400107455979E-2</v>
      </c>
      <c r="AU39" s="39">
        <v>2.4418238172842898E-3</v>
      </c>
      <c r="AV39" s="39">
        <v>5.5582142569608273E-4</v>
      </c>
      <c r="AW39" s="40">
        <v>1.065912116342233E-2</v>
      </c>
      <c r="AX39" s="39">
        <v>1.0786153026460949E-2</v>
      </c>
      <c r="AY39" s="39">
        <v>4.5609434315117686E-3</v>
      </c>
      <c r="AZ39" s="40">
        <v>2.529223438829133E-2</v>
      </c>
      <c r="BA39" s="39">
        <v>4.34226411872484E-3</v>
      </c>
      <c r="BB39" s="39">
        <v>1.9981271268536731E-3</v>
      </c>
      <c r="BC39" s="40">
        <v>9.4105341009569094E-3</v>
      </c>
    </row>
  </sheetData>
  <hyperlinks>
    <hyperlink ref="A10" location="Table_of_contents!A1" display="Click here to return to contents." xr:uid="{C52DFBB6-3BB7-4994-AB2E-2CF30BFC972F}"/>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3" max="16383" man="1"/>
  </rowBreaks>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BC31"/>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13</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3208</v>
      </c>
      <c r="C12" s="32"/>
      <c r="D12" s="33"/>
      <c r="E12" s="31">
        <v>1096</v>
      </c>
      <c r="F12" s="32"/>
      <c r="G12" s="33"/>
      <c r="H12" s="31">
        <v>1511</v>
      </c>
      <c r="I12" s="32"/>
      <c r="J12" s="33"/>
      <c r="K12" s="31">
        <v>601</v>
      </c>
      <c r="L12" s="32"/>
      <c r="M12" s="33"/>
      <c r="N12" s="31">
        <v>346</v>
      </c>
      <c r="O12" s="32"/>
      <c r="P12" s="33"/>
      <c r="Q12" s="31">
        <v>1004</v>
      </c>
      <c r="R12" s="32"/>
      <c r="S12" s="33"/>
      <c r="T12" s="31">
        <v>1202</v>
      </c>
      <c r="U12" s="32"/>
      <c r="V12" s="33"/>
      <c r="W12" s="31">
        <v>656</v>
      </c>
      <c r="X12" s="32"/>
      <c r="Y12" s="33"/>
      <c r="Z12" s="31">
        <v>1782</v>
      </c>
      <c r="AA12" s="32"/>
      <c r="AB12" s="33"/>
      <c r="AC12" s="31">
        <v>1426</v>
      </c>
      <c r="AD12" s="32"/>
      <c r="AE12" s="33"/>
      <c r="AF12" s="31">
        <v>2389</v>
      </c>
      <c r="AG12" s="32"/>
      <c r="AH12" s="33"/>
      <c r="AI12" s="31">
        <v>775</v>
      </c>
      <c r="AJ12" s="32"/>
      <c r="AK12" s="33"/>
      <c r="AL12" s="31">
        <v>1779</v>
      </c>
      <c r="AM12" s="32"/>
      <c r="AN12" s="33"/>
      <c r="AO12" s="31">
        <v>1429</v>
      </c>
      <c r="AP12" s="32"/>
      <c r="AQ12" s="33"/>
      <c r="AR12" s="31">
        <v>1481</v>
      </c>
      <c r="AS12" s="32"/>
      <c r="AT12" s="33"/>
      <c r="AU12" s="31">
        <v>1727</v>
      </c>
      <c r="AV12" s="32"/>
      <c r="AW12" s="33"/>
      <c r="AX12" s="31">
        <v>870</v>
      </c>
      <c r="AY12" s="32"/>
      <c r="AZ12" s="33"/>
      <c r="BA12" s="31">
        <v>2338</v>
      </c>
      <c r="BB12" s="32"/>
      <c r="BC12" s="33"/>
    </row>
    <row r="13" spans="1:55" ht="15.75" x14ac:dyDescent="0.2">
      <c r="A13" s="34" t="s">
        <v>225</v>
      </c>
      <c r="B13" s="35">
        <v>3207.9999999999882</v>
      </c>
      <c r="C13" s="36"/>
      <c r="D13" s="37"/>
      <c r="E13" s="35">
        <v>1697.471426834149</v>
      </c>
      <c r="F13" s="36"/>
      <c r="G13" s="37"/>
      <c r="H13" s="35">
        <v>1449.4207041825839</v>
      </c>
      <c r="I13" s="36"/>
      <c r="J13" s="37"/>
      <c r="K13" s="35">
        <v>61.107868983270002</v>
      </c>
      <c r="L13" s="36"/>
      <c r="M13" s="37"/>
      <c r="N13" s="35">
        <v>542.87422060149413</v>
      </c>
      <c r="O13" s="36"/>
      <c r="P13" s="37"/>
      <c r="Q13" s="35">
        <v>1178.817363677269</v>
      </c>
      <c r="R13" s="36"/>
      <c r="S13" s="37"/>
      <c r="T13" s="35">
        <v>892.85265880157726</v>
      </c>
      <c r="U13" s="36"/>
      <c r="V13" s="37"/>
      <c r="W13" s="35">
        <v>593.45575691965973</v>
      </c>
      <c r="X13" s="36"/>
      <c r="Y13" s="37"/>
      <c r="Z13" s="35">
        <v>1644.7604270394211</v>
      </c>
      <c r="AA13" s="36"/>
      <c r="AB13" s="37"/>
      <c r="AC13" s="35">
        <v>1563.239572960581</v>
      </c>
      <c r="AD13" s="36"/>
      <c r="AE13" s="37"/>
      <c r="AF13" s="35">
        <v>2195.921724636954</v>
      </c>
      <c r="AG13" s="36"/>
      <c r="AH13" s="37"/>
      <c r="AI13" s="35">
        <v>957.57868177022749</v>
      </c>
      <c r="AJ13" s="36"/>
      <c r="AK13" s="37"/>
      <c r="AL13" s="35">
        <v>856.13366350370609</v>
      </c>
      <c r="AM13" s="36"/>
      <c r="AN13" s="37"/>
      <c r="AO13" s="35">
        <v>2351.8663364962931</v>
      </c>
      <c r="AP13" s="36"/>
      <c r="AQ13" s="37"/>
      <c r="AR13" s="35">
        <v>891.24934394910031</v>
      </c>
      <c r="AS13" s="36"/>
      <c r="AT13" s="37"/>
      <c r="AU13" s="35">
        <v>2316.7506560508982</v>
      </c>
      <c r="AV13" s="36"/>
      <c r="AW13" s="37"/>
      <c r="AX13" s="35">
        <v>123.08110103583731</v>
      </c>
      <c r="AY13" s="36"/>
      <c r="AZ13" s="37"/>
      <c r="BA13" s="35">
        <v>3084.918898964153</v>
      </c>
      <c r="BB13" s="36"/>
      <c r="BC13" s="37"/>
    </row>
    <row r="14" spans="1:55" ht="45" x14ac:dyDescent="0.2">
      <c r="A14" s="38" t="s">
        <v>541</v>
      </c>
      <c r="B14" s="31">
        <v>1943.26369793192</v>
      </c>
      <c r="C14" s="32"/>
      <c r="D14" s="33"/>
      <c r="E14" s="31">
        <v>1143.266721821778</v>
      </c>
      <c r="F14" s="32"/>
      <c r="G14" s="33"/>
      <c r="H14" s="31">
        <v>764.06650312506326</v>
      </c>
      <c r="I14" s="32"/>
      <c r="J14" s="33"/>
      <c r="K14" s="31">
        <v>35.93047298507561</v>
      </c>
      <c r="L14" s="32"/>
      <c r="M14" s="33"/>
      <c r="N14" s="31">
        <v>342.72152039746999</v>
      </c>
      <c r="O14" s="32"/>
      <c r="P14" s="33"/>
      <c r="Q14" s="31">
        <v>815.49627894057028</v>
      </c>
      <c r="R14" s="32"/>
      <c r="S14" s="33"/>
      <c r="T14" s="31">
        <v>531.57567390919007</v>
      </c>
      <c r="U14" s="32"/>
      <c r="V14" s="33"/>
      <c r="W14" s="31">
        <v>253.47022468468921</v>
      </c>
      <c r="X14" s="32"/>
      <c r="Y14" s="33"/>
      <c r="Z14" s="31">
        <v>989.8384023981381</v>
      </c>
      <c r="AA14" s="32"/>
      <c r="AB14" s="33"/>
      <c r="AC14" s="31">
        <v>953.42529553377813</v>
      </c>
      <c r="AD14" s="32"/>
      <c r="AE14" s="33"/>
      <c r="AF14" s="31">
        <v>1449.316125807517</v>
      </c>
      <c r="AG14" s="32"/>
      <c r="AH14" s="33"/>
      <c r="AI14" s="31">
        <v>459.36866488106688</v>
      </c>
      <c r="AJ14" s="32"/>
      <c r="AK14" s="33"/>
      <c r="AL14" s="31">
        <v>548.92352738892771</v>
      </c>
      <c r="AM14" s="32"/>
      <c r="AN14" s="33"/>
      <c r="AO14" s="31">
        <v>1394.3401705429901</v>
      </c>
      <c r="AP14" s="32"/>
      <c r="AQ14" s="33"/>
      <c r="AR14" s="31">
        <v>479.24115411582238</v>
      </c>
      <c r="AS14" s="32"/>
      <c r="AT14" s="33"/>
      <c r="AU14" s="31">
        <v>1464.0225438160969</v>
      </c>
      <c r="AV14" s="32"/>
      <c r="AW14" s="33"/>
      <c r="AX14" s="31">
        <v>70.682849520937637</v>
      </c>
      <c r="AY14" s="32"/>
      <c r="AZ14" s="33"/>
      <c r="BA14" s="31">
        <v>1872.5808484109809</v>
      </c>
      <c r="BB14" s="32"/>
      <c r="BC14" s="33"/>
    </row>
    <row r="15" spans="1:55" ht="60" x14ac:dyDescent="0.2">
      <c r="A15" s="22" t="s">
        <v>296</v>
      </c>
      <c r="B15" s="39">
        <v>0.60575551681169804</v>
      </c>
      <c r="C15" s="39">
        <v>0.58016002868068961</v>
      </c>
      <c r="D15" s="40">
        <v>0.63078364098668172</v>
      </c>
      <c r="E15" s="39">
        <v>0.67351161483408017</v>
      </c>
      <c r="F15" s="39">
        <v>0.63585076845696964</v>
      </c>
      <c r="G15" s="40">
        <v>0.70905969267629021</v>
      </c>
      <c r="H15" s="39">
        <v>0.52715302114851925</v>
      </c>
      <c r="I15" s="39">
        <v>0.49118682581971901</v>
      </c>
      <c r="J15" s="40">
        <v>0.56283958243832022</v>
      </c>
      <c r="K15" s="39">
        <v>0.58798438863761704</v>
      </c>
      <c r="L15" s="39">
        <v>0.54449011209895448</v>
      </c>
      <c r="M15" s="40">
        <v>0.63014664112935648</v>
      </c>
      <c r="N15" s="39">
        <v>0.63130925616202804</v>
      </c>
      <c r="O15" s="39">
        <v>0.56004702297388098</v>
      </c>
      <c r="P15" s="40">
        <v>0.69726810117975357</v>
      </c>
      <c r="Q15" s="39">
        <v>0.69179187893590666</v>
      </c>
      <c r="R15" s="39">
        <v>0.64827417339807469</v>
      </c>
      <c r="S15" s="40">
        <v>0.73214994852590654</v>
      </c>
      <c r="T15" s="39">
        <v>0.59536774479978849</v>
      </c>
      <c r="U15" s="39">
        <v>0.55280070533753178</v>
      </c>
      <c r="V15" s="40">
        <v>0.63654695152117668</v>
      </c>
      <c r="W15" s="39">
        <v>0.42710888171399658</v>
      </c>
      <c r="X15" s="39">
        <v>0.36876128621268228</v>
      </c>
      <c r="Y15" s="40">
        <v>0.48755786338437662</v>
      </c>
      <c r="Z15" s="39">
        <v>0.60181311887461519</v>
      </c>
      <c r="AA15" s="39">
        <v>0.56582286602813991</v>
      </c>
      <c r="AB15" s="40">
        <v>0.63673536924756136</v>
      </c>
      <c r="AC15" s="39">
        <v>0.60990350553121531</v>
      </c>
      <c r="AD15" s="39">
        <v>0.57282305616844098</v>
      </c>
      <c r="AE15" s="40">
        <v>0.64575575306883637</v>
      </c>
      <c r="AF15" s="39">
        <v>0.66000354636827008</v>
      </c>
      <c r="AG15" s="39">
        <v>0.63138573467570924</v>
      </c>
      <c r="AH15" s="40">
        <v>0.68749923628317366</v>
      </c>
      <c r="AI15" s="39">
        <v>0.47971897623269472</v>
      </c>
      <c r="AJ15" s="39">
        <v>0.42733196731529799</v>
      </c>
      <c r="AK15" s="40">
        <v>0.53255582246194211</v>
      </c>
      <c r="AL15" s="39">
        <v>0.64116568567397703</v>
      </c>
      <c r="AM15" s="39">
        <v>0.60466089287470604</v>
      </c>
      <c r="AN15" s="40">
        <v>0.67610530335358343</v>
      </c>
      <c r="AO15" s="39">
        <v>0.59286539753794709</v>
      </c>
      <c r="AP15" s="39">
        <v>0.56042533054710253</v>
      </c>
      <c r="AQ15" s="40">
        <v>0.62451543065846282</v>
      </c>
      <c r="AR15" s="39">
        <v>0.53771838079826084</v>
      </c>
      <c r="AS15" s="39">
        <v>0.5054534120225237</v>
      </c>
      <c r="AT15" s="40">
        <v>0.56967048795981534</v>
      </c>
      <c r="AU15" s="39">
        <v>0.63192926696377849</v>
      </c>
      <c r="AV15" s="39">
        <v>0.59850543559024483</v>
      </c>
      <c r="AW15" s="40">
        <v>0.66413208204439367</v>
      </c>
      <c r="AX15" s="39">
        <v>0.57427865794243294</v>
      </c>
      <c r="AY15" s="39">
        <v>0.53797407459408397</v>
      </c>
      <c r="AZ15" s="40">
        <v>0.60979964490205696</v>
      </c>
      <c r="BA15" s="39">
        <v>0.60701137039283337</v>
      </c>
      <c r="BB15" s="39">
        <v>0.58041844720835889</v>
      </c>
      <c r="BC15" s="40">
        <v>0.63298460257980549</v>
      </c>
    </row>
    <row r="16" spans="1:55" ht="60" x14ac:dyDescent="0.2">
      <c r="A16" s="38" t="s">
        <v>542</v>
      </c>
      <c r="B16" s="31">
        <v>1631.17224740797</v>
      </c>
      <c r="C16" s="32"/>
      <c r="D16" s="33"/>
      <c r="E16" s="31">
        <v>970.56921213684996</v>
      </c>
      <c r="F16" s="32"/>
      <c r="G16" s="33"/>
      <c r="H16" s="31">
        <v>628.46824477739665</v>
      </c>
      <c r="I16" s="32"/>
      <c r="J16" s="33"/>
      <c r="K16" s="31">
        <v>32.134790493722249</v>
      </c>
      <c r="L16" s="32"/>
      <c r="M16" s="33"/>
      <c r="N16" s="31">
        <v>296.94606696613539</v>
      </c>
      <c r="O16" s="32"/>
      <c r="P16" s="33"/>
      <c r="Q16" s="31">
        <v>686.75451759393331</v>
      </c>
      <c r="R16" s="32"/>
      <c r="S16" s="33"/>
      <c r="T16" s="31">
        <v>442.60543882994051</v>
      </c>
      <c r="U16" s="32"/>
      <c r="V16" s="33"/>
      <c r="W16" s="31">
        <v>204.86622401796089</v>
      </c>
      <c r="X16" s="32"/>
      <c r="Y16" s="33"/>
      <c r="Z16" s="31">
        <v>866.20971390184673</v>
      </c>
      <c r="AA16" s="32"/>
      <c r="AB16" s="33"/>
      <c r="AC16" s="31">
        <v>764.96253350612153</v>
      </c>
      <c r="AD16" s="32"/>
      <c r="AE16" s="33"/>
      <c r="AF16" s="31">
        <v>1249.597963405447</v>
      </c>
      <c r="AG16" s="32"/>
      <c r="AH16" s="33"/>
      <c r="AI16" s="31">
        <v>359.27201667562758</v>
      </c>
      <c r="AJ16" s="32"/>
      <c r="AK16" s="33"/>
      <c r="AL16" s="31">
        <v>474.27433396079442</v>
      </c>
      <c r="AM16" s="32"/>
      <c r="AN16" s="33"/>
      <c r="AO16" s="31">
        <v>1156.8979134471749</v>
      </c>
      <c r="AP16" s="32"/>
      <c r="AQ16" s="33"/>
      <c r="AR16" s="31">
        <v>422.82614347869281</v>
      </c>
      <c r="AS16" s="32"/>
      <c r="AT16" s="33"/>
      <c r="AU16" s="31">
        <v>1208.346103929277</v>
      </c>
      <c r="AV16" s="32"/>
      <c r="AW16" s="33"/>
      <c r="AX16" s="31">
        <v>57.388244146048009</v>
      </c>
      <c r="AY16" s="32"/>
      <c r="AZ16" s="33"/>
      <c r="BA16" s="31">
        <v>1573.7840032619199</v>
      </c>
      <c r="BB16" s="32"/>
      <c r="BC16" s="33"/>
    </row>
    <row r="17" spans="1:55" ht="75" x14ac:dyDescent="0.2">
      <c r="A17" s="22" t="s">
        <v>297</v>
      </c>
      <c r="B17" s="39">
        <v>0.50847015193515466</v>
      </c>
      <c r="C17" s="39">
        <v>0.48250485904156742</v>
      </c>
      <c r="D17" s="40">
        <v>0.53438982762860199</v>
      </c>
      <c r="E17" s="39">
        <v>0.57177351959732248</v>
      </c>
      <c r="F17" s="39">
        <v>0.53291551639898815</v>
      </c>
      <c r="G17" s="40">
        <v>0.60976600721183005</v>
      </c>
      <c r="H17" s="39">
        <v>0.43359960497585692</v>
      </c>
      <c r="I17" s="39">
        <v>0.39857450771197922</v>
      </c>
      <c r="J17" s="40">
        <v>0.4693008648082182</v>
      </c>
      <c r="K17" s="39">
        <v>0.52586992523859821</v>
      </c>
      <c r="L17" s="39">
        <v>0.48252976984408108</v>
      </c>
      <c r="M17" s="40">
        <v>0.56882376543655866</v>
      </c>
      <c r="N17" s="39">
        <v>0.5469887051131751</v>
      </c>
      <c r="O17" s="39">
        <v>0.47575229849234918</v>
      </c>
      <c r="P17" s="40">
        <v>0.61635114259529911</v>
      </c>
      <c r="Q17" s="39">
        <v>0.58257923470997452</v>
      </c>
      <c r="R17" s="39">
        <v>0.53715742974208969</v>
      </c>
      <c r="S17" s="40">
        <v>0.6266417698778195</v>
      </c>
      <c r="T17" s="39">
        <v>0.49572058106879952</v>
      </c>
      <c r="U17" s="39">
        <v>0.45300471014991062</v>
      </c>
      <c r="V17" s="40">
        <v>0.53849901544740786</v>
      </c>
      <c r="W17" s="39">
        <v>0.34520892523028501</v>
      </c>
      <c r="X17" s="39">
        <v>0.291123191405457</v>
      </c>
      <c r="Y17" s="40">
        <v>0.40362159996433278</v>
      </c>
      <c r="Z17" s="39">
        <v>0.52664795411027088</v>
      </c>
      <c r="AA17" s="39">
        <v>0.49027959918620118</v>
      </c>
      <c r="AB17" s="40">
        <v>0.56273571861102134</v>
      </c>
      <c r="AC17" s="39">
        <v>0.48934440167566767</v>
      </c>
      <c r="AD17" s="39">
        <v>0.45199093423079972</v>
      </c>
      <c r="AE17" s="40">
        <v>0.52681724392478435</v>
      </c>
      <c r="AF17" s="39">
        <v>0.56905396462255065</v>
      </c>
      <c r="AG17" s="39">
        <v>0.53938917182997526</v>
      </c>
      <c r="AH17" s="40">
        <v>0.59823130824007698</v>
      </c>
      <c r="AI17" s="39">
        <v>0.3751879856091403</v>
      </c>
      <c r="AJ17" s="39">
        <v>0.32583646118729542</v>
      </c>
      <c r="AK17" s="40">
        <v>0.42727688203986341</v>
      </c>
      <c r="AL17" s="39">
        <v>0.55397229916160318</v>
      </c>
      <c r="AM17" s="39">
        <v>0.5161708947986684</v>
      </c>
      <c r="AN17" s="40">
        <v>0.59115958325710227</v>
      </c>
      <c r="AO17" s="39">
        <v>0.49190631945974889</v>
      </c>
      <c r="AP17" s="39">
        <v>0.45929756178121278</v>
      </c>
      <c r="AQ17" s="40">
        <v>0.52458409103429671</v>
      </c>
      <c r="AR17" s="39">
        <v>0.47441958454091238</v>
      </c>
      <c r="AS17" s="39">
        <v>0.44230454247317719</v>
      </c>
      <c r="AT17" s="40">
        <v>0.50674764838258834</v>
      </c>
      <c r="AU17" s="39">
        <v>0.52156933711157638</v>
      </c>
      <c r="AV17" s="39">
        <v>0.48774383631448348</v>
      </c>
      <c r="AW17" s="40">
        <v>0.55519818878778293</v>
      </c>
      <c r="AX17" s="39">
        <v>0.46626365593965868</v>
      </c>
      <c r="AY17" s="39">
        <v>0.43044609804845563</v>
      </c>
      <c r="AZ17" s="40">
        <v>0.50243245035952611</v>
      </c>
      <c r="BA17" s="39">
        <v>0.5101540931239269</v>
      </c>
      <c r="BB17" s="39">
        <v>0.48318359750088979</v>
      </c>
      <c r="BC17" s="40">
        <v>0.53706560432983341</v>
      </c>
    </row>
    <row r="18" spans="1:55" ht="75" x14ac:dyDescent="0.2">
      <c r="A18" s="38" t="s">
        <v>543</v>
      </c>
      <c r="B18" s="31">
        <v>1347.68176585929</v>
      </c>
      <c r="C18" s="32"/>
      <c r="D18" s="33"/>
      <c r="E18" s="31">
        <v>820.02370891358339</v>
      </c>
      <c r="F18" s="32"/>
      <c r="G18" s="33"/>
      <c r="H18" s="31">
        <v>500.9226959799513</v>
      </c>
      <c r="I18" s="32"/>
      <c r="J18" s="33"/>
      <c r="K18" s="31">
        <v>26.73536096575635</v>
      </c>
      <c r="L18" s="32"/>
      <c r="M18" s="33"/>
      <c r="N18" s="31">
        <v>247.9712153657706</v>
      </c>
      <c r="O18" s="32"/>
      <c r="P18" s="33"/>
      <c r="Q18" s="31">
        <v>581.52331990836399</v>
      </c>
      <c r="R18" s="32"/>
      <c r="S18" s="33"/>
      <c r="T18" s="31">
        <v>342.03707270168729</v>
      </c>
      <c r="U18" s="32"/>
      <c r="V18" s="33"/>
      <c r="W18" s="31">
        <v>176.15015788346821</v>
      </c>
      <c r="X18" s="32"/>
      <c r="Y18" s="33"/>
      <c r="Z18" s="31">
        <v>691.17961415401453</v>
      </c>
      <c r="AA18" s="32"/>
      <c r="AB18" s="33"/>
      <c r="AC18" s="31">
        <v>656.50215170527485</v>
      </c>
      <c r="AD18" s="32"/>
      <c r="AE18" s="33"/>
      <c r="AF18" s="31">
        <v>1001.598570242567</v>
      </c>
      <c r="AG18" s="32"/>
      <c r="AH18" s="33"/>
      <c r="AI18" s="31">
        <v>319.83240388701591</v>
      </c>
      <c r="AJ18" s="32"/>
      <c r="AK18" s="33"/>
      <c r="AL18" s="31">
        <v>372.10828570577098</v>
      </c>
      <c r="AM18" s="32"/>
      <c r="AN18" s="33"/>
      <c r="AO18" s="31">
        <v>975.5734801535192</v>
      </c>
      <c r="AP18" s="32"/>
      <c r="AQ18" s="33"/>
      <c r="AR18" s="31">
        <v>349.55528075368602</v>
      </c>
      <c r="AS18" s="32"/>
      <c r="AT18" s="33"/>
      <c r="AU18" s="31">
        <v>998.12648510560325</v>
      </c>
      <c r="AV18" s="32"/>
      <c r="AW18" s="33"/>
      <c r="AX18" s="31">
        <v>50.993574228268038</v>
      </c>
      <c r="AY18" s="32"/>
      <c r="AZ18" s="33"/>
      <c r="BA18" s="31">
        <v>1296.688191631021</v>
      </c>
      <c r="BB18" s="32"/>
      <c r="BC18" s="33"/>
    </row>
    <row r="19" spans="1:55" ht="90" x14ac:dyDescent="0.2">
      <c r="A19" s="22" t="s">
        <v>298</v>
      </c>
      <c r="B19" s="39">
        <v>0.42010030107833379</v>
      </c>
      <c r="C19" s="39">
        <v>0.39476317729724503</v>
      </c>
      <c r="D19" s="40">
        <v>0.44586564041750348</v>
      </c>
      <c r="E19" s="39">
        <v>0.48308542691817802</v>
      </c>
      <c r="F19" s="39">
        <v>0.44466313410824881</v>
      </c>
      <c r="G19" s="40">
        <v>0.52170875920320936</v>
      </c>
      <c r="H19" s="39">
        <v>0.34560200122327628</v>
      </c>
      <c r="I19" s="39">
        <v>0.31238576334582091</v>
      </c>
      <c r="J19" s="40">
        <v>0.38039625517354592</v>
      </c>
      <c r="K19" s="39">
        <v>0.43751093616234449</v>
      </c>
      <c r="L19" s="39">
        <v>0.39554633994036448</v>
      </c>
      <c r="M19" s="40">
        <v>0.48038933549282459</v>
      </c>
      <c r="N19" s="39">
        <v>0.45677471126004698</v>
      </c>
      <c r="O19" s="39">
        <v>0.38757188804464682</v>
      </c>
      <c r="P19" s="40">
        <v>0.52768728573586721</v>
      </c>
      <c r="Q19" s="39">
        <v>0.4933107857304776</v>
      </c>
      <c r="R19" s="39">
        <v>0.44842667762025301</v>
      </c>
      <c r="S19" s="40">
        <v>0.53830298062905757</v>
      </c>
      <c r="T19" s="39">
        <v>0.38308344532543942</v>
      </c>
      <c r="U19" s="39">
        <v>0.34231447529274911</v>
      </c>
      <c r="V19" s="40">
        <v>0.42556608634074178</v>
      </c>
      <c r="W19" s="39">
        <v>0.29682104492132322</v>
      </c>
      <c r="X19" s="39">
        <v>0.2458111045332852</v>
      </c>
      <c r="Y19" s="40">
        <v>0.3534554805983367</v>
      </c>
      <c r="Z19" s="39">
        <v>0.42023117944182431</v>
      </c>
      <c r="AA19" s="39">
        <v>0.38502637995760303</v>
      </c>
      <c r="AB19" s="40">
        <v>0.45626669507743289</v>
      </c>
      <c r="AC19" s="39">
        <v>0.41996259758313431</v>
      </c>
      <c r="AD19" s="39">
        <v>0.38343267226348637</v>
      </c>
      <c r="AE19" s="40">
        <v>0.45739099879637329</v>
      </c>
      <c r="AF19" s="39">
        <v>0.45611761066217371</v>
      </c>
      <c r="AG19" s="39">
        <v>0.42669153770733481</v>
      </c>
      <c r="AH19" s="40">
        <v>0.4858532458364247</v>
      </c>
      <c r="AI19" s="39">
        <v>0.33400117397743012</v>
      </c>
      <c r="AJ19" s="39">
        <v>0.28594730562662302</v>
      </c>
      <c r="AK19" s="40">
        <v>0.38576775547698727</v>
      </c>
      <c r="AL19" s="39">
        <v>0.43463807296506363</v>
      </c>
      <c r="AM19" s="39">
        <v>0.39758869191658391</v>
      </c>
      <c r="AN19" s="40">
        <v>0.47243237079205169</v>
      </c>
      <c r="AO19" s="39">
        <v>0.41480821635760379</v>
      </c>
      <c r="AP19" s="39">
        <v>0.38303367450938403</v>
      </c>
      <c r="AQ19" s="40">
        <v>0.44730758861713621</v>
      </c>
      <c r="AR19" s="39">
        <v>0.39220817734890723</v>
      </c>
      <c r="AS19" s="39">
        <v>0.36061905399190419</v>
      </c>
      <c r="AT19" s="40">
        <v>0.42472628231531317</v>
      </c>
      <c r="AU19" s="39">
        <v>0.43083034529360892</v>
      </c>
      <c r="AV19" s="39">
        <v>0.3979839766705115</v>
      </c>
      <c r="AW19" s="40">
        <v>0.46429686207212351</v>
      </c>
      <c r="AX19" s="39">
        <v>0.4143087265153757</v>
      </c>
      <c r="AY19" s="39">
        <v>0.37929957420472332</v>
      </c>
      <c r="AZ19" s="40">
        <v>0.45020546461502958</v>
      </c>
      <c r="BA19" s="39">
        <v>0.4203313714556387</v>
      </c>
      <c r="BB19" s="39">
        <v>0.39403005012384817</v>
      </c>
      <c r="BC19" s="40">
        <v>0.44709298712397438</v>
      </c>
    </row>
    <row r="20" spans="1:55" ht="45" x14ac:dyDescent="0.2">
      <c r="A20" s="38" t="s">
        <v>544</v>
      </c>
      <c r="B20" s="31">
        <v>1155.4766007821199</v>
      </c>
      <c r="C20" s="32"/>
      <c r="D20" s="33"/>
      <c r="E20" s="31">
        <v>630.16402576443659</v>
      </c>
      <c r="F20" s="32"/>
      <c r="G20" s="33"/>
      <c r="H20" s="31">
        <v>508.09557930894238</v>
      </c>
      <c r="I20" s="32"/>
      <c r="J20" s="33"/>
      <c r="K20" s="31">
        <v>17.21699570874113</v>
      </c>
      <c r="L20" s="32"/>
      <c r="M20" s="33"/>
      <c r="N20" s="31">
        <v>162.62716985737589</v>
      </c>
      <c r="O20" s="32"/>
      <c r="P20" s="33"/>
      <c r="Q20" s="31">
        <v>474.98798758549538</v>
      </c>
      <c r="R20" s="32"/>
      <c r="S20" s="33"/>
      <c r="T20" s="31">
        <v>343.09691256547831</v>
      </c>
      <c r="U20" s="32"/>
      <c r="V20" s="33"/>
      <c r="W20" s="31">
        <v>174.76453077377039</v>
      </c>
      <c r="X20" s="32"/>
      <c r="Y20" s="33"/>
      <c r="Z20" s="31">
        <v>590.71787182670016</v>
      </c>
      <c r="AA20" s="32"/>
      <c r="AB20" s="33"/>
      <c r="AC20" s="31">
        <v>564.75872895541909</v>
      </c>
      <c r="AD20" s="32"/>
      <c r="AE20" s="33"/>
      <c r="AF20" s="31">
        <v>863.46306524121326</v>
      </c>
      <c r="AG20" s="32"/>
      <c r="AH20" s="33"/>
      <c r="AI20" s="31">
        <v>273.49718120305891</v>
      </c>
      <c r="AJ20" s="32"/>
      <c r="AK20" s="33"/>
      <c r="AL20" s="31">
        <v>327.74857827169649</v>
      </c>
      <c r="AM20" s="32"/>
      <c r="AN20" s="33"/>
      <c r="AO20" s="31">
        <v>827.72802251042333</v>
      </c>
      <c r="AP20" s="32"/>
      <c r="AQ20" s="33"/>
      <c r="AR20" s="31">
        <v>302.96856848948028</v>
      </c>
      <c r="AS20" s="32"/>
      <c r="AT20" s="33"/>
      <c r="AU20" s="31">
        <v>852.50803229263852</v>
      </c>
      <c r="AV20" s="32"/>
      <c r="AW20" s="33"/>
      <c r="AX20" s="31">
        <v>42.718144668472057</v>
      </c>
      <c r="AY20" s="32"/>
      <c r="AZ20" s="33"/>
      <c r="BA20" s="31">
        <v>1112.758456113648</v>
      </c>
      <c r="BB20" s="32"/>
      <c r="BC20" s="33"/>
    </row>
    <row r="21" spans="1:55" ht="60" x14ac:dyDescent="0.2">
      <c r="A21" s="22" t="s">
        <v>299</v>
      </c>
      <c r="B21" s="39">
        <v>0.36018597281238279</v>
      </c>
      <c r="C21" s="39">
        <v>0.33555787134746667</v>
      </c>
      <c r="D21" s="40">
        <v>0.38557271849981989</v>
      </c>
      <c r="E21" s="39">
        <v>0.3712368973065529</v>
      </c>
      <c r="F21" s="39">
        <v>0.33492051026170178</v>
      </c>
      <c r="G21" s="40">
        <v>0.40906910408526559</v>
      </c>
      <c r="H21" s="39">
        <v>0.35055079442616921</v>
      </c>
      <c r="I21" s="39">
        <v>0.3170937667558571</v>
      </c>
      <c r="J21" s="40">
        <v>0.38554495121529531</v>
      </c>
      <c r="K21" s="39">
        <v>0.2817476046080869</v>
      </c>
      <c r="L21" s="39">
        <v>0.2458495490916596</v>
      </c>
      <c r="M21" s="40">
        <v>0.3206586338357843</v>
      </c>
      <c r="N21" s="39">
        <v>0.29956694144950952</v>
      </c>
      <c r="O21" s="39">
        <v>0.23812569452238641</v>
      </c>
      <c r="P21" s="40">
        <v>0.36917938643407239</v>
      </c>
      <c r="Q21" s="39">
        <v>0.40293602912650622</v>
      </c>
      <c r="R21" s="39">
        <v>0.35990213220739592</v>
      </c>
      <c r="S21" s="40">
        <v>0.44751803440948063</v>
      </c>
      <c r="T21" s="39">
        <v>0.38427047193430192</v>
      </c>
      <c r="U21" s="39">
        <v>0.34353002401694638</v>
      </c>
      <c r="V21" s="40">
        <v>0.42670198971141232</v>
      </c>
      <c r="W21" s="39">
        <v>0.29448620008488602</v>
      </c>
      <c r="X21" s="39">
        <v>0.24252707442164029</v>
      </c>
      <c r="Y21" s="40">
        <v>0.352398264358459</v>
      </c>
      <c r="Z21" s="39">
        <v>0.35915131597006861</v>
      </c>
      <c r="AA21" s="39">
        <v>0.32509005569166088</v>
      </c>
      <c r="AB21" s="40">
        <v>0.3946942899861402</v>
      </c>
      <c r="AC21" s="39">
        <v>0.36127458562594889</v>
      </c>
      <c r="AD21" s="39">
        <v>0.32616423726433308</v>
      </c>
      <c r="AE21" s="40">
        <v>0.39793245582327108</v>
      </c>
      <c r="AF21" s="39">
        <v>0.39321213299803193</v>
      </c>
      <c r="AG21" s="39">
        <v>0.3643556336676354</v>
      </c>
      <c r="AH21" s="40">
        <v>0.42283377221408808</v>
      </c>
      <c r="AI21" s="39">
        <v>0.28561327273645898</v>
      </c>
      <c r="AJ21" s="39">
        <v>0.2402728017978531</v>
      </c>
      <c r="AK21" s="40">
        <v>0.33572875089438559</v>
      </c>
      <c r="AL21" s="39">
        <v>0.38282407554258929</v>
      </c>
      <c r="AM21" s="39">
        <v>0.34693230220999538</v>
      </c>
      <c r="AN21" s="40">
        <v>0.4200407790291753</v>
      </c>
      <c r="AO21" s="39">
        <v>0.3519451805851927</v>
      </c>
      <c r="AP21" s="39">
        <v>0.32120125297778962</v>
      </c>
      <c r="AQ21" s="40">
        <v>0.38396723614508599</v>
      </c>
      <c r="AR21" s="39">
        <v>0.33993693296539801</v>
      </c>
      <c r="AS21" s="39">
        <v>0.30960121763103099</v>
      </c>
      <c r="AT21" s="40">
        <v>0.37164498655228939</v>
      </c>
      <c r="AU21" s="39">
        <v>0.36797573794402738</v>
      </c>
      <c r="AV21" s="39">
        <v>0.33608395568527138</v>
      </c>
      <c r="AW21" s="40">
        <v>0.4010656538451659</v>
      </c>
      <c r="AX21" s="39">
        <v>0.34707314371549131</v>
      </c>
      <c r="AY21" s="39">
        <v>0.31321795047856532</v>
      </c>
      <c r="AZ21" s="40">
        <v>0.38254936631976538</v>
      </c>
      <c r="BA21" s="39">
        <v>0.36070914424599221</v>
      </c>
      <c r="BB21" s="39">
        <v>0.33514889221703281</v>
      </c>
      <c r="BC21" s="40">
        <v>0.38708381768163541</v>
      </c>
    </row>
    <row r="22" spans="1:55" ht="75" x14ac:dyDescent="0.2">
      <c r="A22" s="38" t="s">
        <v>545</v>
      </c>
      <c r="B22" s="31">
        <v>1041.059224430473</v>
      </c>
      <c r="C22" s="32"/>
      <c r="D22" s="33"/>
      <c r="E22" s="31">
        <v>538.93810923327828</v>
      </c>
      <c r="F22" s="32"/>
      <c r="G22" s="33"/>
      <c r="H22" s="31">
        <v>483.28378046466071</v>
      </c>
      <c r="I22" s="32"/>
      <c r="J22" s="33"/>
      <c r="K22" s="31">
        <v>18.837334732536199</v>
      </c>
      <c r="L22" s="32"/>
      <c r="M22" s="33"/>
      <c r="N22" s="31">
        <v>159.2370534805404</v>
      </c>
      <c r="O22" s="32"/>
      <c r="P22" s="33"/>
      <c r="Q22" s="31">
        <v>385.46614670837192</v>
      </c>
      <c r="R22" s="32"/>
      <c r="S22" s="33"/>
      <c r="T22" s="31">
        <v>310.47257884269339</v>
      </c>
      <c r="U22" s="32"/>
      <c r="V22" s="33"/>
      <c r="W22" s="31">
        <v>185.88344539886921</v>
      </c>
      <c r="X22" s="32"/>
      <c r="Y22" s="33"/>
      <c r="Z22" s="31">
        <v>554.08940027404776</v>
      </c>
      <c r="AA22" s="32"/>
      <c r="AB22" s="33"/>
      <c r="AC22" s="31">
        <v>486.96982415642708</v>
      </c>
      <c r="AD22" s="32"/>
      <c r="AE22" s="33"/>
      <c r="AF22" s="31">
        <v>757.61792486072954</v>
      </c>
      <c r="AG22" s="32"/>
      <c r="AH22" s="33"/>
      <c r="AI22" s="31">
        <v>259.93739227959128</v>
      </c>
      <c r="AJ22" s="32"/>
      <c r="AK22" s="33"/>
      <c r="AL22" s="31">
        <v>274.05653398967968</v>
      </c>
      <c r="AM22" s="32"/>
      <c r="AN22" s="33"/>
      <c r="AO22" s="31">
        <v>767.00269044079471</v>
      </c>
      <c r="AP22" s="32"/>
      <c r="AQ22" s="33"/>
      <c r="AR22" s="31">
        <v>287.54341757760608</v>
      </c>
      <c r="AS22" s="32"/>
      <c r="AT22" s="33"/>
      <c r="AU22" s="31">
        <v>753.51580685286785</v>
      </c>
      <c r="AV22" s="32"/>
      <c r="AW22" s="33"/>
      <c r="AX22" s="31">
        <v>46.911682103709857</v>
      </c>
      <c r="AY22" s="32"/>
      <c r="AZ22" s="33"/>
      <c r="BA22" s="31">
        <v>994.14754232676364</v>
      </c>
      <c r="BB22" s="32"/>
      <c r="BC22" s="33"/>
    </row>
    <row r="23" spans="1:55" ht="75" x14ac:dyDescent="0.2">
      <c r="A23" s="22" t="s">
        <v>300</v>
      </c>
      <c r="B23" s="39">
        <v>0.32451970836361499</v>
      </c>
      <c r="C23" s="39">
        <v>0.30061690255433982</v>
      </c>
      <c r="D23" s="40">
        <v>0.34937366411986681</v>
      </c>
      <c r="E23" s="39">
        <v>0.31749465747321542</v>
      </c>
      <c r="F23" s="39">
        <v>0.28265615229986513</v>
      </c>
      <c r="G23" s="40">
        <v>0.35450509785659029</v>
      </c>
      <c r="H23" s="39">
        <v>0.3334323699599791</v>
      </c>
      <c r="I23" s="39">
        <v>0.30058617796772269</v>
      </c>
      <c r="J23" s="40">
        <v>0.36797940578987759</v>
      </c>
      <c r="K23" s="39">
        <v>0.30826364993505923</v>
      </c>
      <c r="L23" s="39">
        <v>0.27026832420942137</v>
      </c>
      <c r="M23" s="40">
        <v>0.34904553988790138</v>
      </c>
      <c r="N23" s="39">
        <v>0.29332218668278048</v>
      </c>
      <c r="O23" s="39">
        <v>0.23274928564865191</v>
      </c>
      <c r="P23" s="40">
        <v>0.36221698367577249</v>
      </c>
      <c r="Q23" s="39">
        <v>0.32699395053524399</v>
      </c>
      <c r="R23" s="39">
        <v>0.28617564864942679</v>
      </c>
      <c r="S23" s="40">
        <v>0.37061155154045489</v>
      </c>
      <c r="T23" s="39">
        <v>0.34773103465853172</v>
      </c>
      <c r="U23" s="39">
        <v>0.30815828331685152</v>
      </c>
      <c r="V23" s="40">
        <v>0.38952440939726762</v>
      </c>
      <c r="W23" s="39">
        <v>0.31322207802600099</v>
      </c>
      <c r="X23" s="39">
        <v>0.26100481443497042</v>
      </c>
      <c r="Y23" s="40">
        <v>0.37064645776803767</v>
      </c>
      <c r="Z23" s="39">
        <v>0.33688152460684623</v>
      </c>
      <c r="AA23" s="39">
        <v>0.30341185422765599</v>
      </c>
      <c r="AB23" s="40">
        <v>0.37207120753830591</v>
      </c>
      <c r="AC23" s="39">
        <v>0.31151323992788071</v>
      </c>
      <c r="AD23" s="39">
        <v>0.27805212092232462</v>
      </c>
      <c r="AE23" s="40">
        <v>0.34706531115951439</v>
      </c>
      <c r="AF23" s="39">
        <v>0.34501135280037581</v>
      </c>
      <c r="AG23" s="39">
        <v>0.3173171990709982</v>
      </c>
      <c r="AH23" s="40">
        <v>0.37379910679299899</v>
      </c>
      <c r="AI23" s="39">
        <v>0.27145277691338959</v>
      </c>
      <c r="AJ23" s="39">
        <v>0.2266830098144173</v>
      </c>
      <c r="AK23" s="40">
        <v>0.32138981931683142</v>
      </c>
      <c r="AL23" s="39">
        <v>0.32010951755840322</v>
      </c>
      <c r="AM23" s="39">
        <v>0.2862944385133811</v>
      </c>
      <c r="AN23" s="40">
        <v>0.35592677792027783</v>
      </c>
      <c r="AO23" s="39">
        <v>0.32612511967131669</v>
      </c>
      <c r="AP23" s="39">
        <v>0.29614330957298879</v>
      </c>
      <c r="AQ23" s="40">
        <v>0.35760016249512788</v>
      </c>
      <c r="AR23" s="39">
        <v>0.32262959802417301</v>
      </c>
      <c r="AS23" s="39">
        <v>0.29251722243284212</v>
      </c>
      <c r="AT23" s="40">
        <v>0.35428948967954382</v>
      </c>
      <c r="AU23" s="39">
        <v>0.32524683003103178</v>
      </c>
      <c r="AV23" s="39">
        <v>0.29445930360162142</v>
      </c>
      <c r="AW23" s="40">
        <v>0.35762173441378031</v>
      </c>
      <c r="AX23" s="39">
        <v>0.38114447879411378</v>
      </c>
      <c r="AY23" s="39">
        <v>0.34615021193594969</v>
      </c>
      <c r="AZ23" s="40">
        <v>0.41741800051130629</v>
      </c>
      <c r="BA23" s="39">
        <v>0.32226051150342272</v>
      </c>
      <c r="BB23" s="39">
        <v>0.29747292891170851</v>
      </c>
      <c r="BC23" s="40">
        <v>0.34809016380769447</v>
      </c>
    </row>
    <row r="24" spans="1:55" ht="45" x14ac:dyDescent="0.2">
      <c r="A24" s="38" t="s">
        <v>546</v>
      </c>
      <c r="B24" s="31">
        <v>568.86805578468159</v>
      </c>
      <c r="C24" s="32"/>
      <c r="D24" s="33"/>
      <c r="E24" s="31">
        <v>293.61128639105669</v>
      </c>
      <c r="F24" s="32"/>
      <c r="G24" s="33"/>
      <c r="H24" s="31">
        <v>264.67934533277662</v>
      </c>
      <c r="I24" s="32"/>
      <c r="J24" s="33"/>
      <c r="K24" s="31">
        <v>10.57742406084753</v>
      </c>
      <c r="L24" s="32"/>
      <c r="M24" s="33"/>
      <c r="N24" s="31">
        <v>85.488709488119781</v>
      </c>
      <c r="O24" s="32"/>
      <c r="P24" s="33"/>
      <c r="Q24" s="31">
        <v>212.00503813355661</v>
      </c>
      <c r="R24" s="32"/>
      <c r="S24" s="33"/>
      <c r="T24" s="31">
        <v>153.5243256773845</v>
      </c>
      <c r="U24" s="32"/>
      <c r="V24" s="33"/>
      <c r="W24" s="31">
        <v>117.8499824856202</v>
      </c>
      <c r="X24" s="32"/>
      <c r="Y24" s="33"/>
      <c r="Z24" s="31">
        <v>301.00755110496158</v>
      </c>
      <c r="AA24" s="32"/>
      <c r="AB24" s="33"/>
      <c r="AC24" s="31">
        <v>267.86050467971972</v>
      </c>
      <c r="AD24" s="32"/>
      <c r="AE24" s="33"/>
      <c r="AF24" s="31">
        <v>395.86977470621372</v>
      </c>
      <c r="AG24" s="32"/>
      <c r="AH24" s="33"/>
      <c r="AI24" s="31">
        <v>166.52079143429631</v>
      </c>
      <c r="AJ24" s="32"/>
      <c r="AK24" s="33"/>
      <c r="AL24" s="31">
        <v>168.91544884696131</v>
      </c>
      <c r="AM24" s="32"/>
      <c r="AN24" s="33"/>
      <c r="AO24" s="31">
        <v>399.95260693771991</v>
      </c>
      <c r="AP24" s="32"/>
      <c r="AQ24" s="33"/>
      <c r="AR24" s="31">
        <v>163.70463800396499</v>
      </c>
      <c r="AS24" s="32"/>
      <c r="AT24" s="33"/>
      <c r="AU24" s="31">
        <v>405.16341778071592</v>
      </c>
      <c r="AV24" s="32"/>
      <c r="AW24" s="33"/>
      <c r="AX24" s="31">
        <v>25.381631855371079</v>
      </c>
      <c r="AY24" s="32"/>
      <c r="AZ24" s="33"/>
      <c r="BA24" s="31">
        <v>543.48642392931015</v>
      </c>
      <c r="BB24" s="32"/>
      <c r="BC24" s="33"/>
    </row>
    <row r="25" spans="1:55" ht="60" x14ac:dyDescent="0.2">
      <c r="A25" s="22" t="s">
        <v>301</v>
      </c>
      <c r="B25" s="39">
        <v>0.17732794756380421</v>
      </c>
      <c r="C25" s="39">
        <v>0.15843962680336501</v>
      </c>
      <c r="D25" s="40">
        <v>0.19793840837544241</v>
      </c>
      <c r="E25" s="39">
        <v>0.17296979598569939</v>
      </c>
      <c r="F25" s="39">
        <v>0.14564671208593941</v>
      </c>
      <c r="G25" s="40">
        <v>0.20419356874851249</v>
      </c>
      <c r="H25" s="39">
        <v>0.1826104350303491</v>
      </c>
      <c r="I25" s="39">
        <v>0.15704591828103379</v>
      </c>
      <c r="J25" s="40">
        <v>0.21129332791530139</v>
      </c>
      <c r="K25" s="39">
        <v>0.17309430416798521</v>
      </c>
      <c r="L25" s="39">
        <v>0.14332124281899061</v>
      </c>
      <c r="M25" s="40">
        <v>0.207553844763471</v>
      </c>
      <c r="N25" s="39">
        <v>0.1574742477058497</v>
      </c>
      <c r="O25" s="39">
        <v>0.1115662311365547</v>
      </c>
      <c r="P25" s="40">
        <v>0.21764507032899999</v>
      </c>
      <c r="Q25" s="39">
        <v>0.17984553389357619</v>
      </c>
      <c r="R25" s="39">
        <v>0.14796254934860739</v>
      </c>
      <c r="S25" s="40">
        <v>0.2168501607754369</v>
      </c>
      <c r="T25" s="39">
        <v>0.17194810830652729</v>
      </c>
      <c r="U25" s="39">
        <v>0.14366547077602729</v>
      </c>
      <c r="V25" s="40">
        <v>0.2044691452250455</v>
      </c>
      <c r="W25" s="39">
        <v>0.1985825920660407</v>
      </c>
      <c r="X25" s="39">
        <v>0.155072048637068</v>
      </c>
      <c r="Y25" s="40">
        <v>0.25067939380028792</v>
      </c>
      <c r="Z25" s="39">
        <v>0.18300996677478251</v>
      </c>
      <c r="AA25" s="39">
        <v>0.15692122920717319</v>
      </c>
      <c r="AB25" s="40">
        <v>0.21234361921945349</v>
      </c>
      <c r="AC25" s="39">
        <v>0.17134961864637629</v>
      </c>
      <c r="AD25" s="39">
        <v>0.145003552981913</v>
      </c>
      <c r="AE25" s="40">
        <v>0.20135523705845129</v>
      </c>
      <c r="AF25" s="39">
        <v>0.18027499353223159</v>
      </c>
      <c r="AG25" s="39">
        <v>0.1587053240885648</v>
      </c>
      <c r="AH25" s="40">
        <v>0.20406512449031289</v>
      </c>
      <c r="AI25" s="39">
        <v>0.17389776381242919</v>
      </c>
      <c r="AJ25" s="39">
        <v>0.13749665111678</v>
      </c>
      <c r="AK25" s="40">
        <v>0.21750554662253729</v>
      </c>
      <c r="AL25" s="39">
        <v>0.1973003235916212</v>
      </c>
      <c r="AM25" s="39">
        <v>0.16989764646190719</v>
      </c>
      <c r="AN25" s="40">
        <v>0.22790929018594819</v>
      </c>
      <c r="AO25" s="39">
        <v>0.17005754142199761</v>
      </c>
      <c r="AP25" s="39">
        <v>0.14669004090430579</v>
      </c>
      <c r="AQ25" s="40">
        <v>0.1962911652450848</v>
      </c>
      <c r="AR25" s="39">
        <v>0.18367995344444729</v>
      </c>
      <c r="AS25" s="39">
        <v>0.15942468166755669</v>
      </c>
      <c r="AT25" s="40">
        <v>0.21070047497007671</v>
      </c>
      <c r="AU25" s="39">
        <v>0.17488434360534599</v>
      </c>
      <c r="AV25" s="39">
        <v>0.15083145656590399</v>
      </c>
      <c r="AW25" s="40">
        <v>0.2018611082979006</v>
      </c>
      <c r="AX25" s="39">
        <v>0.2062187585401983</v>
      </c>
      <c r="AY25" s="39">
        <v>0.178700145850332</v>
      </c>
      <c r="AZ25" s="40">
        <v>0.23675346887958151</v>
      </c>
      <c r="BA25" s="39">
        <v>0.17617527128891489</v>
      </c>
      <c r="BB25" s="39">
        <v>0.1566055570250372</v>
      </c>
      <c r="BC25" s="40">
        <v>0.1976174502295576</v>
      </c>
    </row>
    <row r="26" spans="1:55" x14ac:dyDescent="0.2">
      <c r="A26" s="38" t="s">
        <v>521</v>
      </c>
      <c r="B26" s="31">
        <v>136.55567712394469</v>
      </c>
      <c r="C26" s="32"/>
      <c r="D26" s="33"/>
      <c r="E26" s="31">
        <v>78.879039993849915</v>
      </c>
      <c r="F26" s="32"/>
      <c r="G26" s="33"/>
      <c r="H26" s="31">
        <v>55.375227224416392</v>
      </c>
      <c r="I26" s="32"/>
      <c r="J26" s="33"/>
      <c r="K26" s="31">
        <v>2.301409905678482</v>
      </c>
      <c r="L26" s="32"/>
      <c r="M26" s="33"/>
      <c r="N26" s="31">
        <v>21.54118888787756</v>
      </c>
      <c r="O26" s="32"/>
      <c r="P26" s="33"/>
      <c r="Q26" s="31">
        <v>58.81636062860845</v>
      </c>
      <c r="R26" s="32"/>
      <c r="S26" s="33"/>
      <c r="T26" s="31">
        <v>24.562313579213569</v>
      </c>
      <c r="U26" s="32"/>
      <c r="V26" s="33"/>
      <c r="W26" s="31">
        <v>31.6358140282452</v>
      </c>
      <c r="X26" s="32"/>
      <c r="Y26" s="33"/>
      <c r="Z26" s="31">
        <v>71.339065308654114</v>
      </c>
      <c r="AA26" s="32"/>
      <c r="AB26" s="33"/>
      <c r="AC26" s="31">
        <v>65.216611815290662</v>
      </c>
      <c r="AD26" s="32"/>
      <c r="AE26" s="33"/>
      <c r="AF26" s="31">
        <v>101.752405750232</v>
      </c>
      <c r="AG26" s="32"/>
      <c r="AH26" s="33"/>
      <c r="AI26" s="31">
        <v>34.487572335154759</v>
      </c>
      <c r="AJ26" s="32"/>
      <c r="AK26" s="33"/>
      <c r="AL26" s="31">
        <v>25.14298547309772</v>
      </c>
      <c r="AM26" s="32"/>
      <c r="AN26" s="33"/>
      <c r="AO26" s="31">
        <v>111.41269165084709</v>
      </c>
      <c r="AP26" s="32"/>
      <c r="AQ26" s="33"/>
      <c r="AR26" s="31">
        <v>35.878877308332903</v>
      </c>
      <c r="AS26" s="32"/>
      <c r="AT26" s="33"/>
      <c r="AU26" s="31">
        <v>100.6767998156119</v>
      </c>
      <c r="AV26" s="32"/>
      <c r="AW26" s="33"/>
      <c r="AX26" s="31">
        <v>4.7517712620377406</v>
      </c>
      <c r="AY26" s="32"/>
      <c r="AZ26" s="33"/>
      <c r="BA26" s="31">
        <v>131.803905861907</v>
      </c>
      <c r="BB26" s="32"/>
      <c r="BC26" s="33"/>
    </row>
    <row r="27" spans="1:55" x14ac:dyDescent="0.2">
      <c r="A27" s="22" t="s">
        <v>276</v>
      </c>
      <c r="B27" s="39">
        <v>4.2567231023673699E-2</v>
      </c>
      <c r="C27" s="39">
        <v>3.3062746175281432E-2</v>
      </c>
      <c r="D27" s="40">
        <v>5.4649531069785401E-2</v>
      </c>
      <c r="E27" s="39">
        <v>4.6468552428574568E-2</v>
      </c>
      <c r="F27" s="39">
        <v>3.2533739333265289E-2</v>
      </c>
      <c r="G27" s="40">
        <v>6.5964953934607135E-2</v>
      </c>
      <c r="H27" s="39">
        <v>3.8205075355016292E-2</v>
      </c>
      <c r="I27" s="39">
        <v>2.657282219650587E-2</v>
      </c>
      <c r="J27" s="40">
        <v>5.464350606040376E-2</v>
      </c>
      <c r="K27" s="39">
        <v>3.7661432872230539E-2</v>
      </c>
      <c r="L27" s="39">
        <v>2.3774085108783701E-2</v>
      </c>
      <c r="M27" s="40">
        <v>5.916923132685617E-2</v>
      </c>
      <c r="N27" s="39">
        <v>3.967988913529609E-2</v>
      </c>
      <c r="O27" s="39">
        <v>2.038026607271556E-2</v>
      </c>
      <c r="P27" s="40">
        <v>7.5840866775139154E-2</v>
      </c>
      <c r="Q27" s="39">
        <v>4.9894379265956329E-2</v>
      </c>
      <c r="R27" s="39">
        <v>3.3029063366104193E-2</v>
      </c>
      <c r="S27" s="40">
        <v>7.4706143031355268E-2</v>
      </c>
      <c r="T27" s="39">
        <v>2.7509929367497309E-2</v>
      </c>
      <c r="U27" s="39">
        <v>1.751702867194932E-2</v>
      </c>
      <c r="V27" s="40">
        <v>4.295422620686945E-2</v>
      </c>
      <c r="W27" s="39">
        <v>5.3307788591438268E-2</v>
      </c>
      <c r="X27" s="39">
        <v>3.1359559053677682E-2</v>
      </c>
      <c r="Y27" s="40">
        <v>8.9202720461896423E-2</v>
      </c>
      <c r="Z27" s="39">
        <v>4.3373529746860977E-2</v>
      </c>
      <c r="AA27" s="39">
        <v>2.990617647560441E-2</v>
      </c>
      <c r="AB27" s="40">
        <v>6.2514687647160339E-2</v>
      </c>
      <c r="AC27" s="39">
        <v>4.1718884899886809E-2</v>
      </c>
      <c r="AD27" s="39">
        <v>2.9674703866230799E-2</v>
      </c>
      <c r="AE27" s="40">
        <v>5.8357481909199788E-2</v>
      </c>
      <c r="AF27" s="39">
        <v>4.6336991254574182E-2</v>
      </c>
      <c r="AG27" s="39">
        <v>3.4646765563399108E-2</v>
      </c>
      <c r="AH27" s="40">
        <v>6.1719451622995788E-2</v>
      </c>
      <c r="AI27" s="39">
        <v>3.6015392773155019E-2</v>
      </c>
      <c r="AJ27" s="39">
        <v>2.1482314923247502E-2</v>
      </c>
      <c r="AK27" s="40">
        <v>5.9779648904089058E-2</v>
      </c>
      <c r="AL27" s="39">
        <v>2.9368060788779949E-2</v>
      </c>
      <c r="AM27" s="39">
        <v>1.8486747154252841E-2</v>
      </c>
      <c r="AN27" s="40">
        <v>4.6351661690520907E-2</v>
      </c>
      <c r="AO27" s="39">
        <v>4.7372033827749252E-2</v>
      </c>
      <c r="AP27" s="39">
        <v>3.5379975306654779E-2</v>
      </c>
      <c r="AQ27" s="40">
        <v>6.316265133714237E-2</v>
      </c>
      <c r="AR27" s="39">
        <v>4.025683446717012E-2</v>
      </c>
      <c r="AS27" s="39">
        <v>2.8861802712728719E-2</v>
      </c>
      <c r="AT27" s="40">
        <v>5.5891853874897243E-2</v>
      </c>
      <c r="AU27" s="39">
        <v>4.3456035958234801E-2</v>
      </c>
      <c r="AV27" s="39">
        <v>3.1490119661457303E-2</v>
      </c>
      <c r="AW27" s="40">
        <v>5.9688651369431647E-2</v>
      </c>
      <c r="AX27" s="39">
        <v>3.8606830959808977E-2</v>
      </c>
      <c r="AY27" s="39">
        <v>2.6929430315299971E-2</v>
      </c>
      <c r="AZ27" s="40">
        <v>5.5061370746607323E-2</v>
      </c>
      <c r="BA27" s="39">
        <v>4.2725241790364021E-2</v>
      </c>
      <c r="BB27" s="39">
        <v>3.2893443979159921E-2</v>
      </c>
      <c r="BC27" s="40">
        <v>5.5327626365397051E-2</v>
      </c>
    </row>
    <row r="28" spans="1:55" x14ac:dyDescent="0.2">
      <c r="A28" s="38" t="s">
        <v>547</v>
      </c>
      <c r="B28" s="31">
        <v>414.67962828979933</v>
      </c>
      <c r="C28" s="32"/>
      <c r="D28" s="33"/>
      <c r="E28" s="31">
        <v>185.72962045452729</v>
      </c>
      <c r="F28" s="32"/>
      <c r="G28" s="33"/>
      <c r="H28" s="31">
        <v>220.0341412356764</v>
      </c>
      <c r="I28" s="32"/>
      <c r="J28" s="33"/>
      <c r="K28" s="31">
        <v>8.9158665995954536</v>
      </c>
      <c r="L28" s="32"/>
      <c r="M28" s="33"/>
      <c r="N28" s="31">
        <v>89.030231608414752</v>
      </c>
      <c r="O28" s="32"/>
      <c r="P28" s="33"/>
      <c r="Q28" s="31">
        <v>101.0710696678242</v>
      </c>
      <c r="R28" s="32"/>
      <c r="S28" s="33"/>
      <c r="T28" s="31">
        <v>102.9865365565423</v>
      </c>
      <c r="U28" s="32"/>
      <c r="V28" s="33"/>
      <c r="W28" s="31">
        <v>121.59179045701789</v>
      </c>
      <c r="X28" s="32"/>
      <c r="Y28" s="33"/>
      <c r="Z28" s="31">
        <v>197.5466038749918</v>
      </c>
      <c r="AA28" s="32"/>
      <c r="AB28" s="33"/>
      <c r="AC28" s="31">
        <v>217.13302441480741</v>
      </c>
      <c r="AD28" s="32"/>
      <c r="AE28" s="33"/>
      <c r="AF28" s="31">
        <v>231.08004494615651</v>
      </c>
      <c r="AG28" s="32"/>
      <c r="AH28" s="33"/>
      <c r="AI28" s="31">
        <v>176.99815657609469</v>
      </c>
      <c r="AJ28" s="32"/>
      <c r="AK28" s="33"/>
      <c r="AL28" s="31">
        <v>86.791782326381224</v>
      </c>
      <c r="AM28" s="32"/>
      <c r="AN28" s="33"/>
      <c r="AO28" s="31">
        <v>327.88784596341787</v>
      </c>
      <c r="AP28" s="32"/>
      <c r="AQ28" s="33"/>
      <c r="AR28" s="31">
        <v>113.3650824476543</v>
      </c>
      <c r="AS28" s="32"/>
      <c r="AT28" s="33"/>
      <c r="AU28" s="31">
        <v>301.31454584214492</v>
      </c>
      <c r="AV28" s="32"/>
      <c r="AW28" s="33"/>
      <c r="AX28" s="31">
        <v>14.88859566105652</v>
      </c>
      <c r="AY28" s="32"/>
      <c r="AZ28" s="33"/>
      <c r="BA28" s="31">
        <v>399.79103262874293</v>
      </c>
      <c r="BB28" s="32"/>
      <c r="BC28" s="33"/>
    </row>
    <row r="29" spans="1:55" ht="30" x14ac:dyDescent="0.2">
      <c r="A29" s="22" t="s">
        <v>302</v>
      </c>
      <c r="B29" s="39">
        <v>0.12926422328235679</v>
      </c>
      <c r="C29" s="39">
        <v>0.112274146730951</v>
      </c>
      <c r="D29" s="40">
        <v>0.14839556542506091</v>
      </c>
      <c r="E29" s="39">
        <v>0.1094154620327957</v>
      </c>
      <c r="F29" s="39">
        <v>8.6228455472267207E-2</v>
      </c>
      <c r="G29" s="40">
        <v>0.13789657752303081</v>
      </c>
      <c r="H29" s="39">
        <v>0.15180833321942019</v>
      </c>
      <c r="I29" s="39">
        <v>0.12744805927388261</v>
      </c>
      <c r="J29" s="40">
        <v>0.17986498899864911</v>
      </c>
      <c r="K29" s="39">
        <v>0.14590373953371569</v>
      </c>
      <c r="L29" s="39">
        <v>0.1178405258823399</v>
      </c>
      <c r="M29" s="40">
        <v>0.1792917936982486</v>
      </c>
      <c r="N29" s="39">
        <v>0.16399789901567061</v>
      </c>
      <c r="O29" s="39">
        <v>0.1160123177809993</v>
      </c>
      <c r="P29" s="40">
        <v>0.2267405424272764</v>
      </c>
      <c r="Q29" s="39">
        <v>8.5739379807349816E-2</v>
      </c>
      <c r="R29" s="39">
        <v>6.2555032355150156E-2</v>
      </c>
      <c r="S29" s="40">
        <v>0.1164490085442022</v>
      </c>
      <c r="T29" s="39">
        <v>0.1153455002248355</v>
      </c>
      <c r="U29" s="39">
        <v>9.0265732727040915E-2</v>
      </c>
      <c r="V29" s="40">
        <v>0.14627312125235201</v>
      </c>
      <c r="W29" s="39">
        <v>0.20488770904867751</v>
      </c>
      <c r="X29" s="39">
        <v>0.1611222352841557</v>
      </c>
      <c r="Y29" s="40">
        <v>0.25690054546703073</v>
      </c>
      <c r="Z29" s="39">
        <v>0.12010661287040859</v>
      </c>
      <c r="AA29" s="39">
        <v>9.8124267665831807E-2</v>
      </c>
      <c r="AB29" s="40">
        <v>0.1462151713695744</v>
      </c>
      <c r="AC29" s="39">
        <v>0.13889939083590661</v>
      </c>
      <c r="AD29" s="39">
        <v>0.1139428430388377</v>
      </c>
      <c r="AE29" s="40">
        <v>0.16828393729453681</v>
      </c>
      <c r="AF29" s="39">
        <v>0.10523145809505589</v>
      </c>
      <c r="AG29" s="39">
        <v>8.7972095089689825E-2</v>
      </c>
      <c r="AH29" s="40">
        <v>0.12541133686064271</v>
      </c>
      <c r="AI29" s="39">
        <v>0.1848392826048374</v>
      </c>
      <c r="AJ29" s="39">
        <v>0.14696460984220161</v>
      </c>
      <c r="AK29" s="40">
        <v>0.22984476552218069</v>
      </c>
      <c r="AL29" s="39">
        <v>0.10137643924803511</v>
      </c>
      <c r="AM29" s="39">
        <v>8.0686232876757108E-2</v>
      </c>
      <c r="AN29" s="40">
        <v>0.12664132018143559</v>
      </c>
      <c r="AO29" s="39">
        <v>0.13941602074711901</v>
      </c>
      <c r="AP29" s="39">
        <v>0.11783840339968681</v>
      </c>
      <c r="AQ29" s="40">
        <v>0.1642092792529298</v>
      </c>
      <c r="AR29" s="39">
        <v>0.12719794209927479</v>
      </c>
      <c r="AS29" s="39">
        <v>0.106952692374627</v>
      </c>
      <c r="AT29" s="40">
        <v>0.1506290667567477</v>
      </c>
      <c r="AU29" s="39">
        <v>0.1300591175209859</v>
      </c>
      <c r="AV29" s="39">
        <v>0.108287505136875</v>
      </c>
      <c r="AW29" s="40">
        <v>0.15544494211512669</v>
      </c>
      <c r="AX29" s="39">
        <v>0.120965733453436</v>
      </c>
      <c r="AY29" s="39">
        <v>9.896589774592629E-2</v>
      </c>
      <c r="AZ29" s="40">
        <v>0.1470578904416763</v>
      </c>
      <c r="BA29" s="39">
        <v>0.12959531375783781</v>
      </c>
      <c r="BB29" s="39">
        <v>0.1119880731868541</v>
      </c>
      <c r="BC29" s="40">
        <v>0.14950477384478761</v>
      </c>
    </row>
    <row r="30" spans="1:55" x14ac:dyDescent="0.2">
      <c r="A30" s="38" t="s">
        <v>522</v>
      </c>
      <c r="B30" s="31">
        <v>98.32551906602977</v>
      </c>
      <c r="C30" s="32"/>
      <c r="D30" s="33"/>
      <c r="E30" s="31">
        <v>45.060226044391143</v>
      </c>
      <c r="F30" s="32"/>
      <c r="G30" s="33"/>
      <c r="H30" s="31">
        <v>50.540430289280593</v>
      </c>
      <c r="I30" s="32"/>
      <c r="J30" s="33"/>
      <c r="K30" s="31">
        <v>2.7248627323580421</v>
      </c>
      <c r="L30" s="32"/>
      <c r="M30" s="33"/>
      <c r="N30" s="31">
        <v>12.823700176471871</v>
      </c>
      <c r="O30" s="32"/>
      <c r="P30" s="33"/>
      <c r="Q30" s="31">
        <v>33.057111969585442</v>
      </c>
      <c r="R30" s="32"/>
      <c r="S30" s="33"/>
      <c r="T30" s="31">
        <v>31.211813848301048</v>
      </c>
      <c r="U30" s="32"/>
      <c r="V30" s="33"/>
      <c r="W30" s="31">
        <v>21.23289307167142</v>
      </c>
      <c r="X30" s="32"/>
      <c r="Y30" s="33"/>
      <c r="Z30" s="31">
        <v>54.822055084301347</v>
      </c>
      <c r="AA30" s="32"/>
      <c r="AB30" s="33"/>
      <c r="AC30" s="31">
        <v>43.503463981728409</v>
      </c>
      <c r="AD30" s="32"/>
      <c r="AE30" s="33"/>
      <c r="AF30" s="31">
        <v>40.354315283125402</v>
      </c>
      <c r="AG30" s="32"/>
      <c r="AH30" s="33"/>
      <c r="AI30" s="31">
        <v>57.971203782904368</v>
      </c>
      <c r="AJ30" s="32"/>
      <c r="AK30" s="33"/>
      <c r="AL30" s="31">
        <v>22.50708472251041</v>
      </c>
      <c r="AM30" s="32"/>
      <c r="AN30" s="33"/>
      <c r="AO30" s="31">
        <v>75.818434343519371</v>
      </c>
      <c r="AP30" s="32"/>
      <c r="AQ30" s="33"/>
      <c r="AR30" s="31">
        <v>28.324809260165519</v>
      </c>
      <c r="AS30" s="32"/>
      <c r="AT30" s="33"/>
      <c r="AU30" s="31">
        <v>70.000709805864261</v>
      </c>
      <c r="AV30" s="32"/>
      <c r="AW30" s="33"/>
      <c r="AX30" s="31">
        <v>3.3069782388047391</v>
      </c>
      <c r="AY30" s="32"/>
      <c r="AZ30" s="33"/>
      <c r="BA30" s="31">
        <v>95.018540827225053</v>
      </c>
      <c r="BB30" s="32"/>
      <c r="BC30" s="33"/>
    </row>
    <row r="31" spans="1:55" ht="30" x14ac:dyDescent="0.2">
      <c r="A31" s="22" t="s">
        <v>277</v>
      </c>
      <c r="B31" s="39">
        <v>3.06500994594857E-2</v>
      </c>
      <c r="C31" s="39">
        <v>2.2173238761490539E-2</v>
      </c>
      <c r="D31" s="40">
        <v>4.2227724821174907E-2</v>
      </c>
      <c r="E31" s="39">
        <v>2.6545498988710659E-2</v>
      </c>
      <c r="F31" s="39">
        <v>1.5763301177820311E-2</v>
      </c>
      <c r="G31" s="40">
        <v>4.4370312333333897E-2</v>
      </c>
      <c r="H31" s="39">
        <v>3.4869399990931818E-2</v>
      </c>
      <c r="I31" s="39">
        <v>2.277334193545941E-2</v>
      </c>
      <c r="J31" s="40">
        <v>5.3041553904515662E-2</v>
      </c>
      <c r="K31" s="39">
        <v>4.4591028581017121E-2</v>
      </c>
      <c r="L31" s="39">
        <v>2.697058508113433E-2</v>
      </c>
      <c r="M31" s="40">
        <v>7.2861260460197974E-2</v>
      </c>
      <c r="N31" s="39">
        <v>2.362186246800126E-2</v>
      </c>
      <c r="O31" s="39">
        <v>9.3720625489893232E-3</v>
      </c>
      <c r="P31" s="40">
        <v>5.8263551415489827E-2</v>
      </c>
      <c r="Q31" s="39">
        <v>2.8042606928070021E-2</v>
      </c>
      <c r="R31" s="39">
        <v>1.517131734907985E-2</v>
      </c>
      <c r="S31" s="40">
        <v>5.1265411084701153E-2</v>
      </c>
      <c r="T31" s="39">
        <v>3.4957407071167602E-2</v>
      </c>
      <c r="U31" s="39">
        <v>2.0736524981151711E-2</v>
      </c>
      <c r="V31" s="40">
        <v>5.8349707452026063E-2</v>
      </c>
      <c r="W31" s="39">
        <v>3.5778392616630843E-2</v>
      </c>
      <c r="X31" s="39">
        <v>1.8347336709968382E-2</v>
      </c>
      <c r="Y31" s="40">
        <v>6.8612486966734401E-2</v>
      </c>
      <c r="Z31" s="39">
        <v>3.333133153196139E-2</v>
      </c>
      <c r="AA31" s="39">
        <v>2.1285995052879592E-2</v>
      </c>
      <c r="AB31" s="40">
        <v>5.18319111523853E-2</v>
      </c>
      <c r="AC31" s="39">
        <v>2.78290447185509E-2</v>
      </c>
      <c r="AD31" s="39">
        <v>1.746062231668101E-2</v>
      </c>
      <c r="AE31" s="40">
        <v>4.4078207249584708E-2</v>
      </c>
      <c r="AF31" s="39">
        <v>1.8376937042142098E-2</v>
      </c>
      <c r="AG31" s="39">
        <v>1.1617055249666761E-2</v>
      </c>
      <c r="AH31" s="40">
        <v>2.8955111551087209E-2</v>
      </c>
      <c r="AI31" s="39">
        <v>6.0539363382375977E-2</v>
      </c>
      <c r="AJ31" s="39">
        <v>3.8810106408922178E-2</v>
      </c>
      <c r="AK31" s="40">
        <v>9.3254207360130931E-2</v>
      </c>
      <c r="AL31" s="39">
        <v>2.6289218240059292E-2</v>
      </c>
      <c r="AM31" s="39">
        <v>1.643223592149928E-2</v>
      </c>
      <c r="AN31" s="40">
        <v>4.1807645681058811E-2</v>
      </c>
      <c r="AO31" s="39">
        <v>3.2237560939143477E-2</v>
      </c>
      <c r="AP31" s="39">
        <v>2.1686483455333819E-2</v>
      </c>
      <c r="AQ31" s="40">
        <v>4.7671887883531328E-2</v>
      </c>
      <c r="AR31" s="39">
        <v>3.1781015551337298E-2</v>
      </c>
      <c r="AS31" s="39">
        <v>2.1763644803884839E-2</v>
      </c>
      <c r="AT31" s="40">
        <v>4.6191464123680352E-2</v>
      </c>
      <c r="AU31" s="39">
        <v>3.0215038300749439E-2</v>
      </c>
      <c r="AV31" s="39">
        <v>1.9679630431949899E-2</v>
      </c>
      <c r="AW31" s="40">
        <v>4.6125160396081361E-2</v>
      </c>
      <c r="AX31" s="39">
        <v>2.6868286121699971E-2</v>
      </c>
      <c r="AY31" s="39">
        <v>1.681346869311446E-2</v>
      </c>
      <c r="AZ31" s="40">
        <v>4.2675107998591963E-2</v>
      </c>
      <c r="BA31" s="39">
        <v>3.080098503047524E-2</v>
      </c>
      <c r="BB31" s="39">
        <v>2.204044396151102E-2</v>
      </c>
      <c r="BC31" s="40">
        <v>4.2890911883170763E-2</v>
      </c>
    </row>
  </sheetData>
  <conditionalFormatting sqref="BD12:XFD12">
    <cfRule type="cellIs" dxfId="0" priority="1" operator="lessThan">
      <formula>10</formula>
    </cfRule>
  </conditionalFormatting>
  <hyperlinks>
    <hyperlink ref="A10" location="Table_of_contents!A1" display="Click here to return to contents." xr:uid="{A49E6150-1046-48C7-BD18-FCD253A16DE9}"/>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27" max="16383" man="1"/>
  </rowBreaks>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C33"/>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3208</v>
      </c>
      <c r="C12" s="32"/>
      <c r="D12" s="33"/>
      <c r="E12" s="31">
        <v>1096</v>
      </c>
      <c r="F12" s="32"/>
      <c r="G12" s="33"/>
      <c r="H12" s="31">
        <v>1511</v>
      </c>
      <c r="I12" s="32"/>
      <c r="J12" s="33"/>
      <c r="K12" s="31">
        <v>601</v>
      </c>
      <c r="L12" s="32"/>
      <c r="M12" s="33"/>
      <c r="N12" s="31">
        <v>346</v>
      </c>
      <c r="O12" s="32"/>
      <c r="P12" s="33"/>
      <c r="Q12" s="31">
        <v>1004</v>
      </c>
      <c r="R12" s="32"/>
      <c r="S12" s="33"/>
      <c r="T12" s="31">
        <v>1202</v>
      </c>
      <c r="U12" s="32"/>
      <c r="V12" s="33"/>
      <c r="W12" s="31">
        <v>656</v>
      </c>
      <c r="X12" s="32"/>
      <c r="Y12" s="33"/>
      <c r="Z12" s="31">
        <v>1782</v>
      </c>
      <c r="AA12" s="32"/>
      <c r="AB12" s="33"/>
      <c r="AC12" s="31">
        <v>1426</v>
      </c>
      <c r="AD12" s="32"/>
      <c r="AE12" s="33"/>
      <c r="AF12" s="31">
        <v>2389</v>
      </c>
      <c r="AG12" s="32"/>
      <c r="AH12" s="33"/>
      <c r="AI12" s="31">
        <v>775</v>
      </c>
      <c r="AJ12" s="32"/>
      <c r="AK12" s="33"/>
      <c r="AL12" s="31">
        <v>1779</v>
      </c>
      <c r="AM12" s="32"/>
      <c r="AN12" s="33"/>
      <c r="AO12" s="31">
        <v>1429</v>
      </c>
      <c r="AP12" s="32"/>
      <c r="AQ12" s="33"/>
      <c r="AR12" s="31">
        <v>1481</v>
      </c>
      <c r="AS12" s="32"/>
      <c r="AT12" s="33"/>
      <c r="AU12" s="31">
        <v>1727</v>
      </c>
      <c r="AV12" s="32"/>
      <c r="AW12" s="33"/>
      <c r="AX12" s="31">
        <v>870</v>
      </c>
      <c r="AY12" s="32"/>
      <c r="AZ12" s="33"/>
      <c r="BA12" s="31">
        <v>2338</v>
      </c>
      <c r="BB12" s="32"/>
      <c r="BC12" s="33"/>
    </row>
    <row r="13" spans="1:55" ht="15.75" x14ac:dyDescent="0.2">
      <c r="A13" s="34" t="s">
        <v>225</v>
      </c>
      <c r="B13" s="35">
        <v>3207.9999999999882</v>
      </c>
      <c r="C13" s="36"/>
      <c r="D13" s="37"/>
      <c r="E13" s="35">
        <v>1697.471426834149</v>
      </c>
      <c r="F13" s="36"/>
      <c r="G13" s="37"/>
      <c r="H13" s="35">
        <v>1449.4207041825839</v>
      </c>
      <c r="I13" s="36"/>
      <c r="J13" s="37"/>
      <c r="K13" s="35">
        <v>61.107868983270002</v>
      </c>
      <c r="L13" s="36"/>
      <c r="M13" s="37"/>
      <c r="N13" s="35">
        <v>542.87422060149413</v>
      </c>
      <c r="O13" s="36"/>
      <c r="P13" s="37"/>
      <c r="Q13" s="35">
        <v>1178.817363677269</v>
      </c>
      <c r="R13" s="36"/>
      <c r="S13" s="37"/>
      <c r="T13" s="35">
        <v>892.85265880157726</v>
      </c>
      <c r="U13" s="36"/>
      <c r="V13" s="37"/>
      <c r="W13" s="35">
        <v>593.45575691965973</v>
      </c>
      <c r="X13" s="36"/>
      <c r="Y13" s="37"/>
      <c r="Z13" s="35">
        <v>1644.7604270394211</v>
      </c>
      <c r="AA13" s="36"/>
      <c r="AB13" s="37"/>
      <c r="AC13" s="35">
        <v>1563.239572960581</v>
      </c>
      <c r="AD13" s="36"/>
      <c r="AE13" s="37"/>
      <c r="AF13" s="35">
        <v>2195.921724636954</v>
      </c>
      <c r="AG13" s="36"/>
      <c r="AH13" s="37"/>
      <c r="AI13" s="35">
        <v>957.57868177022749</v>
      </c>
      <c r="AJ13" s="36"/>
      <c r="AK13" s="37"/>
      <c r="AL13" s="35">
        <v>856.13366350370609</v>
      </c>
      <c r="AM13" s="36"/>
      <c r="AN13" s="37"/>
      <c r="AO13" s="35">
        <v>2351.8663364962931</v>
      </c>
      <c r="AP13" s="36"/>
      <c r="AQ13" s="37"/>
      <c r="AR13" s="35">
        <v>891.24934394910031</v>
      </c>
      <c r="AS13" s="36"/>
      <c r="AT13" s="37"/>
      <c r="AU13" s="35">
        <v>2316.7506560508982</v>
      </c>
      <c r="AV13" s="36"/>
      <c r="AW13" s="37"/>
      <c r="AX13" s="35">
        <v>123.08110103583731</v>
      </c>
      <c r="AY13" s="36"/>
      <c r="AZ13" s="37"/>
      <c r="BA13" s="35">
        <v>3084.918898964153</v>
      </c>
      <c r="BB13" s="36"/>
      <c r="BC13" s="37"/>
    </row>
    <row r="14" spans="1:55" ht="45" x14ac:dyDescent="0.2">
      <c r="A14" s="38" t="s">
        <v>548</v>
      </c>
      <c r="B14" s="31">
        <v>1518.9162775406701</v>
      </c>
      <c r="C14" s="32"/>
      <c r="D14" s="33"/>
      <c r="E14" s="31">
        <v>833.04102028432374</v>
      </c>
      <c r="F14" s="32"/>
      <c r="G14" s="33"/>
      <c r="H14" s="31">
        <v>665.98371804326041</v>
      </c>
      <c r="I14" s="32"/>
      <c r="J14" s="33"/>
      <c r="K14" s="31">
        <v>19.89153921308375</v>
      </c>
      <c r="L14" s="32"/>
      <c r="M14" s="33"/>
      <c r="N14" s="31">
        <v>219.01244999934201</v>
      </c>
      <c r="O14" s="32"/>
      <c r="P14" s="33"/>
      <c r="Q14" s="31">
        <v>620.58666581125556</v>
      </c>
      <c r="R14" s="32"/>
      <c r="S14" s="33"/>
      <c r="T14" s="31">
        <v>447.35439828415008</v>
      </c>
      <c r="U14" s="32"/>
      <c r="V14" s="33"/>
      <c r="W14" s="31">
        <v>231.9627634459213</v>
      </c>
      <c r="X14" s="32"/>
      <c r="Y14" s="33"/>
      <c r="Z14" s="31">
        <v>799.75741143808455</v>
      </c>
      <c r="AA14" s="32"/>
      <c r="AB14" s="33"/>
      <c r="AC14" s="31">
        <v>719.15886610258337</v>
      </c>
      <c r="AD14" s="32"/>
      <c r="AE14" s="33"/>
      <c r="AF14" s="31">
        <v>1039.529651053741</v>
      </c>
      <c r="AG14" s="32"/>
      <c r="AH14" s="33"/>
      <c r="AI14" s="31">
        <v>452.57872443510922</v>
      </c>
      <c r="AJ14" s="32"/>
      <c r="AK14" s="33"/>
      <c r="AL14" s="31">
        <v>393.33560738828612</v>
      </c>
      <c r="AM14" s="32"/>
      <c r="AN14" s="33"/>
      <c r="AO14" s="31">
        <v>1125.580670152382</v>
      </c>
      <c r="AP14" s="32"/>
      <c r="AQ14" s="33"/>
      <c r="AR14" s="31">
        <v>355.04865700787508</v>
      </c>
      <c r="AS14" s="32"/>
      <c r="AT14" s="33"/>
      <c r="AU14" s="31">
        <v>1163.867620532792</v>
      </c>
      <c r="AV14" s="32"/>
      <c r="AW14" s="33"/>
      <c r="AX14" s="31">
        <v>48.00318451284884</v>
      </c>
      <c r="AY14" s="32"/>
      <c r="AZ14" s="33"/>
      <c r="BA14" s="31">
        <v>1470.9130930278211</v>
      </c>
      <c r="BB14" s="32"/>
      <c r="BC14" s="33"/>
    </row>
    <row r="15" spans="1:55" ht="45" x14ac:dyDescent="0.2">
      <c r="A15" s="22" t="s">
        <v>303</v>
      </c>
      <c r="B15" s="39">
        <v>0.47347764262489878</v>
      </c>
      <c r="C15" s="39">
        <v>0.44746681554489992</v>
      </c>
      <c r="D15" s="40">
        <v>0.49963322832550389</v>
      </c>
      <c r="E15" s="39">
        <v>0.49075407521761838</v>
      </c>
      <c r="F15" s="39">
        <v>0.45230473867217752</v>
      </c>
      <c r="G15" s="40">
        <v>0.52931311107186718</v>
      </c>
      <c r="H15" s="39">
        <v>0.45948268582160828</v>
      </c>
      <c r="I15" s="39">
        <v>0.42379869219047778</v>
      </c>
      <c r="J15" s="40">
        <v>0.49558704290752248</v>
      </c>
      <c r="K15" s="39">
        <v>0.32551518395330747</v>
      </c>
      <c r="L15" s="39">
        <v>0.28698081551943339</v>
      </c>
      <c r="M15" s="40">
        <v>0.36656369470256339</v>
      </c>
      <c r="N15" s="39">
        <v>0.40343129529466409</v>
      </c>
      <c r="O15" s="39">
        <v>0.336171392068283</v>
      </c>
      <c r="P15" s="40">
        <v>0.47452867926669667</v>
      </c>
      <c r="Q15" s="39">
        <v>0.52644852793426999</v>
      </c>
      <c r="R15" s="39">
        <v>0.48159306987141731</v>
      </c>
      <c r="S15" s="40">
        <v>0.57088109822573208</v>
      </c>
      <c r="T15" s="39">
        <v>0.5010394423695923</v>
      </c>
      <c r="U15" s="39">
        <v>0.4582968686311355</v>
      </c>
      <c r="V15" s="40">
        <v>0.54376682955242617</v>
      </c>
      <c r="W15" s="39">
        <v>0.3908678292210479</v>
      </c>
      <c r="X15" s="39">
        <v>0.33371769655999189</v>
      </c>
      <c r="Y15" s="40">
        <v>0.45117766834616108</v>
      </c>
      <c r="Z15" s="39">
        <v>0.48624553356846789</v>
      </c>
      <c r="AA15" s="39">
        <v>0.45001375686629352</v>
      </c>
      <c r="AB15" s="40">
        <v>0.52262244721921569</v>
      </c>
      <c r="AC15" s="39">
        <v>0.46004392323601828</v>
      </c>
      <c r="AD15" s="39">
        <v>0.42272973461999808</v>
      </c>
      <c r="AE15" s="40">
        <v>0.49781147682081361</v>
      </c>
      <c r="AF15" s="39">
        <v>0.47339103183452658</v>
      </c>
      <c r="AG15" s="39">
        <v>0.44364551101073191</v>
      </c>
      <c r="AH15" s="40">
        <v>0.5033266427391816</v>
      </c>
      <c r="AI15" s="39">
        <v>0.47262823729372261</v>
      </c>
      <c r="AJ15" s="39">
        <v>0.42032949341429748</v>
      </c>
      <c r="AK15" s="40">
        <v>0.52553469082351456</v>
      </c>
      <c r="AL15" s="39">
        <v>0.45943247433884299</v>
      </c>
      <c r="AM15" s="39">
        <v>0.42224751864446802</v>
      </c>
      <c r="AN15" s="40">
        <v>0.49707470720289881</v>
      </c>
      <c r="AO15" s="39">
        <v>0.47859040825815907</v>
      </c>
      <c r="AP15" s="39">
        <v>0.44581744477491569</v>
      </c>
      <c r="AQ15" s="40">
        <v>0.5115487146507407</v>
      </c>
      <c r="AR15" s="39">
        <v>0.39837185790753538</v>
      </c>
      <c r="AS15" s="39">
        <v>0.36636949586748002</v>
      </c>
      <c r="AT15" s="40">
        <v>0.43126699262642121</v>
      </c>
      <c r="AU15" s="39">
        <v>0.50237068779628868</v>
      </c>
      <c r="AV15" s="39">
        <v>0.46848748808872981</v>
      </c>
      <c r="AW15" s="40">
        <v>0.53623212725057079</v>
      </c>
      <c r="AX15" s="39">
        <v>0.39001263483068649</v>
      </c>
      <c r="AY15" s="39">
        <v>0.35465944332334631</v>
      </c>
      <c r="AZ15" s="40">
        <v>0.42656054160127482</v>
      </c>
      <c r="BA15" s="39">
        <v>0.47680770263416672</v>
      </c>
      <c r="BB15" s="39">
        <v>0.44979050938089832</v>
      </c>
      <c r="BC15" s="40">
        <v>0.50396130293610486</v>
      </c>
    </row>
    <row r="16" spans="1:55" ht="45" x14ac:dyDescent="0.2">
      <c r="A16" s="38" t="s">
        <v>549</v>
      </c>
      <c r="B16" s="31">
        <v>1037.5728934230649</v>
      </c>
      <c r="C16" s="32"/>
      <c r="D16" s="33"/>
      <c r="E16" s="31">
        <v>524.90950675751799</v>
      </c>
      <c r="F16" s="32"/>
      <c r="G16" s="33"/>
      <c r="H16" s="31">
        <v>497.99292268777452</v>
      </c>
      <c r="I16" s="32"/>
      <c r="J16" s="33"/>
      <c r="K16" s="31">
        <v>14.67046397777324</v>
      </c>
      <c r="L16" s="32"/>
      <c r="M16" s="33"/>
      <c r="N16" s="31">
        <v>125.5475550662198</v>
      </c>
      <c r="O16" s="32"/>
      <c r="P16" s="33"/>
      <c r="Q16" s="31">
        <v>404.31887208062369</v>
      </c>
      <c r="R16" s="32"/>
      <c r="S16" s="33"/>
      <c r="T16" s="31">
        <v>321.59732131099628</v>
      </c>
      <c r="U16" s="32"/>
      <c r="V16" s="33"/>
      <c r="W16" s="31">
        <v>186.1091449652254</v>
      </c>
      <c r="X16" s="32"/>
      <c r="Y16" s="33"/>
      <c r="Z16" s="31">
        <v>531.82318985612267</v>
      </c>
      <c r="AA16" s="32"/>
      <c r="AB16" s="33"/>
      <c r="AC16" s="31">
        <v>505.7497035669428</v>
      </c>
      <c r="AD16" s="32"/>
      <c r="AE16" s="33"/>
      <c r="AF16" s="31">
        <v>673.45807089271852</v>
      </c>
      <c r="AG16" s="32"/>
      <c r="AH16" s="33"/>
      <c r="AI16" s="31">
        <v>350.32997977784697</v>
      </c>
      <c r="AJ16" s="32"/>
      <c r="AK16" s="33"/>
      <c r="AL16" s="31">
        <v>246.10794604434369</v>
      </c>
      <c r="AM16" s="32"/>
      <c r="AN16" s="33"/>
      <c r="AO16" s="31">
        <v>791.46494737872172</v>
      </c>
      <c r="AP16" s="32"/>
      <c r="AQ16" s="33"/>
      <c r="AR16" s="31">
        <v>248.35137593572011</v>
      </c>
      <c r="AS16" s="32"/>
      <c r="AT16" s="33"/>
      <c r="AU16" s="31">
        <v>789.2215174873453</v>
      </c>
      <c r="AV16" s="32"/>
      <c r="AW16" s="33"/>
      <c r="AX16" s="31">
        <v>32.369978184070042</v>
      </c>
      <c r="AY16" s="32"/>
      <c r="AZ16" s="33"/>
      <c r="BA16" s="31">
        <v>1005.202915238995</v>
      </c>
      <c r="BB16" s="32"/>
      <c r="BC16" s="33"/>
    </row>
    <row r="17" spans="1:55" ht="60" x14ac:dyDescent="0.2">
      <c r="A17" s="22" t="s">
        <v>304</v>
      </c>
      <c r="B17" s="39">
        <v>0.3234329468276399</v>
      </c>
      <c r="C17" s="39">
        <v>0.29926505169762291</v>
      </c>
      <c r="D17" s="40">
        <v>0.34858168517201338</v>
      </c>
      <c r="E17" s="39">
        <v>0.30923024591730242</v>
      </c>
      <c r="F17" s="39">
        <v>0.27416804585345012</v>
      </c>
      <c r="G17" s="40">
        <v>0.34663500339057551</v>
      </c>
      <c r="H17" s="39">
        <v>0.34358066036363322</v>
      </c>
      <c r="I17" s="39">
        <v>0.31011093521010791</v>
      </c>
      <c r="J17" s="40">
        <v>0.37867990785145478</v>
      </c>
      <c r="K17" s="39">
        <v>0.24007487451067369</v>
      </c>
      <c r="L17" s="39">
        <v>0.2052827940628468</v>
      </c>
      <c r="M17" s="40">
        <v>0.27869576113777689</v>
      </c>
      <c r="N17" s="39">
        <v>0.23126453661239529</v>
      </c>
      <c r="O17" s="39">
        <v>0.17689244054939621</v>
      </c>
      <c r="P17" s="40">
        <v>0.2963323910068118</v>
      </c>
      <c r="Q17" s="39">
        <v>0.34298686508940501</v>
      </c>
      <c r="R17" s="39">
        <v>0.30061541790870339</v>
      </c>
      <c r="S17" s="40">
        <v>0.38801715389688968</v>
      </c>
      <c r="T17" s="39">
        <v>0.36019080879778881</v>
      </c>
      <c r="U17" s="39">
        <v>0.32005326673137641</v>
      </c>
      <c r="V17" s="40">
        <v>0.40238313827094169</v>
      </c>
      <c r="W17" s="39">
        <v>0.31360239208265073</v>
      </c>
      <c r="X17" s="39">
        <v>0.26002790305729823</v>
      </c>
      <c r="Y17" s="40">
        <v>0.37265612448840862</v>
      </c>
      <c r="Z17" s="39">
        <v>0.32334386279794408</v>
      </c>
      <c r="AA17" s="39">
        <v>0.2898231634575853</v>
      </c>
      <c r="AB17" s="40">
        <v>0.35878288115658652</v>
      </c>
      <c r="AC17" s="39">
        <v>0.32352667647039918</v>
      </c>
      <c r="AD17" s="39">
        <v>0.28927819783742542</v>
      </c>
      <c r="AE17" s="40">
        <v>0.35977734660088478</v>
      </c>
      <c r="AF17" s="39">
        <v>0.30668582733934191</v>
      </c>
      <c r="AG17" s="39">
        <v>0.27961387707027019</v>
      </c>
      <c r="AH17" s="40">
        <v>0.33515940130806438</v>
      </c>
      <c r="AI17" s="39">
        <v>0.36584981103611208</v>
      </c>
      <c r="AJ17" s="39">
        <v>0.31641941391104228</v>
      </c>
      <c r="AK17" s="40">
        <v>0.41827714943622002</v>
      </c>
      <c r="AL17" s="39">
        <v>0.28746439549772279</v>
      </c>
      <c r="AM17" s="39">
        <v>0.25507362507172843</v>
      </c>
      <c r="AN17" s="40">
        <v>0.32218934377334629</v>
      </c>
      <c r="AO17" s="39">
        <v>0.33652633021560718</v>
      </c>
      <c r="AP17" s="39">
        <v>0.30594543447357497</v>
      </c>
      <c r="AQ17" s="40">
        <v>0.36854083957771677</v>
      </c>
      <c r="AR17" s="39">
        <v>0.27865532538322252</v>
      </c>
      <c r="AS17" s="39">
        <v>0.2495160870359272</v>
      </c>
      <c r="AT17" s="40">
        <v>0.30979281790137159</v>
      </c>
      <c r="AU17" s="39">
        <v>0.34065880824337041</v>
      </c>
      <c r="AV17" s="39">
        <v>0.30928935852987077</v>
      </c>
      <c r="AW17" s="40">
        <v>0.37348947534995758</v>
      </c>
      <c r="AX17" s="39">
        <v>0.2629971450665276</v>
      </c>
      <c r="AY17" s="39">
        <v>0.23174984994193781</v>
      </c>
      <c r="AZ17" s="40">
        <v>0.2968297412453757</v>
      </c>
      <c r="BA17" s="39">
        <v>0.32584419498889239</v>
      </c>
      <c r="BB17" s="39">
        <v>0.30075672881503812</v>
      </c>
      <c r="BC17" s="40">
        <v>0.35197095920649363</v>
      </c>
    </row>
    <row r="18" spans="1:55" ht="45" x14ac:dyDescent="0.2">
      <c r="A18" s="38" t="s">
        <v>550</v>
      </c>
      <c r="B18" s="31">
        <v>982.0781150548861</v>
      </c>
      <c r="C18" s="32"/>
      <c r="D18" s="33"/>
      <c r="E18" s="31">
        <v>522.33364292846454</v>
      </c>
      <c r="F18" s="32"/>
      <c r="G18" s="33"/>
      <c r="H18" s="31">
        <v>447.33700464154549</v>
      </c>
      <c r="I18" s="32"/>
      <c r="J18" s="33"/>
      <c r="K18" s="31">
        <v>12.407467484876181</v>
      </c>
      <c r="L18" s="32"/>
      <c r="M18" s="33"/>
      <c r="N18" s="31">
        <v>151.42708492049169</v>
      </c>
      <c r="O18" s="32"/>
      <c r="P18" s="33"/>
      <c r="Q18" s="31">
        <v>375.10705001238989</v>
      </c>
      <c r="R18" s="32"/>
      <c r="S18" s="33"/>
      <c r="T18" s="31">
        <v>300.33569087729711</v>
      </c>
      <c r="U18" s="32"/>
      <c r="V18" s="33"/>
      <c r="W18" s="31">
        <v>155.20828924470749</v>
      </c>
      <c r="X18" s="32"/>
      <c r="Y18" s="33"/>
      <c r="Z18" s="31">
        <v>529.00510910916887</v>
      </c>
      <c r="AA18" s="32"/>
      <c r="AB18" s="33"/>
      <c r="AC18" s="31">
        <v>453.07300594571763</v>
      </c>
      <c r="AD18" s="32"/>
      <c r="AE18" s="33"/>
      <c r="AF18" s="31">
        <v>681.28404168311988</v>
      </c>
      <c r="AG18" s="32"/>
      <c r="AH18" s="33"/>
      <c r="AI18" s="31">
        <v>291.0233007355348</v>
      </c>
      <c r="AJ18" s="32"/>
      <c r="AK18" s="33"/>
      <c r="AL18" s="31">
        <v>239.7876565707009</v>
      </c>
      <c r="AM18" s="32"/>
      <c r="AN18" s="33"/>
      <c r="AO18" s="31">
        <v>742.29045848418536</v>
      </c>
      <c r="AP18" s="32"/>
      <c r="AQ18" s="33"/>
      <c r="AR18" s="31">
        <v>243.47884853588911</v>
      </c>
      <c r="AS18" s="32"/>
      <c r="AT18" s="33"/>
      <c r="AU18" s="31">
        <v>738.59926651899696</v>
      </c>
      <c r="AV18" s="32"/>
      <c r="AW18" s="33"/>
      <c r="AX18" s="31">
        <v>32.958938720756898</v>
      </c>
      <c r="AY18" s="32"/>
      <c r="AZ18" s="33"/>
      <c r="BA18" s="31">
        <v>949.11917633412952</v>
      </c>
      <c r="BB18" s="32"/>
      <c r="BC18" s="33"/>
    </row>
    <row r="19" spans="1:55" ht="60" x14ac:dyDescent="0.2">
      <c r="A19" s="22" t="s">
        <v>305</v>
      </c>
      <c r="B19" s="39">
        <v>0.30613407576523988</v>
      </c>
      <c r="C19" s="39">
        <v>0.28252612624810752</v>
      </c>
      <c r="D19" s="40">
        <v>0.33080516625603951</v>
      </c>
      <c r="E19" s="39">
        <v>0.30771277481980208</v>
      </c>
      <c r="F19" s="39">
        <v>0.27340678940244678</v>
      </c>
      <c r="G19" s="40">
        <v>0.34428368762264411</v>
      </c>
      <c r="H19" s="39">
        <v>0.30863158181104222</v>
      </c>
      <c r="I19" s="39">
        <v>0.27607774176088318</v>
      </c>
      <c r="J19" s="40">
        <v>0.34320418155245203</v>
      </c>
      <c r="K19" s="39">
        <v>0.20304205810667481</v>
      </c>
      <c r="L19" s="39">
        <v>0.17103823736740131</v>
      </c>
      <c r="M19" s="40">
        <v>0.2393055378604344</v>
      </c>
      <c r="N19" s="39">
        <v>0.27893585507286278</v>
      </c>
      <c r="O19" s="39">
        <v>0.21985945141566299</v>
      </c>
      <c r="P19" s="40">
        <v>0.34682904525811148</v>
      </c>
      <c r="Q19" s="39">
        <v>0.31820624769409561</v>
      </c>
      <c r="R19" s="39">
        <v>0.27794813468414331</v>
      </c>
      <c r="S19" s="40">
        <v>0.3613770255803827</v>
      </c>
      <c r="T19" s="39">
        <v>0.33637766311904099</v>
      </c>
      <c r="U19" s="39">
        <v>0.29670713624765271</v>
      </c>
      <c r="V19" s="40">
        <v>0.37849771158663681</v>
      </c>
      <c r="W19" s="39">
        <v>0.26153304173898018</v>
      </c>
      <c r="X19" s="39">
        <v>0.21119936101234391</v>
      </c>
      <c r="Y19" s="40">
        <v>0.31901104283412229</v>
      </c>
      <c r="Z19" s="39">
        <v>0.32163049427288398</v>
      </c>
      <c r="AA19" s="39">
        <v>0.28817608154332969</v>
      </c>
      <c r="AB19" s="40">
        <v>0.3570207219376747</v>
      </c>
      <c r="AC19" s="39">
        <v>0.28982953974716358</v>
      </c>
      <c r="AD19" s="39">
        <v>0.25732629891670011</v>
      </c>
      <c r="AE19" s="40">
        <v>0.32464366698477121</v>
      </c>
      <c r="AF19" s="39">
        <v>0.31024969334722302</v>
      </c>
      <c r="AG19" s="39">
        <v>0.28282191262161172</v>
      </c>
      <c r="AH19" s="40">
        <v>0.33907979040533059</v>
      </c>
      <c r="AI19" s="39">
        <v>0.30391581002778251</v>
      </c>
      <c r="AJ19" s="39">
        <v>0.25872985510193658</v>
      </c>
      <c r="AK19" s="40">
        <v>0.35323278607181302</v>
      </c>
      <c r="AL19" s="39">
        <v>0.28008203250573732</v>
      </c>
      <c r="AM19" s="39">
        <v>0.2474164091041163</v>
      </c>
      <c r="AN19" s="40">
        <v>0.31525380965296229</v>
      </c>
      <c r="AO19" s="39">
        <v>0.31561762119101427</v>
      </c>
      <c r="AP19" s="39">
        <v>0.28591351275409571</v>
      </c>
      <c r="AQ19" s="40">
        <v>0.34690853674759609</v>
      </c>
      <c r="AR19" s="39">
        <v>0.27318824994253721</v>
      </c>
      <c r="AS19" s="39">
        <v>0.24436550617846711</v>
      </c>
      <c r="AT19" s="40">
        <v>0.30404271900268148</v>
      </c>
      <c r="AU19" s="39">
        <v>0.31880826906854248</v>
      </c>
      <c r="AV19" s="39">
        <v>0.28824054842360819</v>
      </c>
      <c r="AW19" s="40">
        <v>0.3510189712099035</v>
      </c>
      <c r="AX19" s="39">
        <v>0.26778228699108159</v>
      </c>
      <c r="AY19" s="39">
        <v>0.2363520568035227</v>
      </c>
      <c r="AZ19" s="40">
        <v>0.30174063543146529</v>
      </c>
      <c r="BA19" s="39">
        <v>0.30766422308632568</v>
      </c>
      <c r="BB19" s="39">
        <v>0.28316289835829939</v>
      </c>
      <c r="BC19" s="40">
        <v>0.33329985284187791</v>
      </c>
    </row>
    <row r="20" spans="1:55" ht="30" x14ac:dyDescent="0.2">
      <c r="A20" s="38" t="s">
        <v>551</v>
      </c>
      <c r="B20" s="31">
        <v>968.73161996505905</v>
      </c>
      <c r="C20" s="32"/>
      <c r="D20" s="33"/>
      <c r="E20" s="31">
        <v>549.73895023607542</v>
      </c>
      <c r="F20" s="32"/>
      <c r="G20" s="33"/>
      <c r="H20" s="31">
        <v>405.9501663135793</v>
      </c>
      <c r="I20" s="32"/>
      <c r="J20" s="33"/>
      <c r="K20" s="31">
        <v>13.042503415406131</v>
      </c>
      <c r="L20" s="32"/>
      <c r="M20" s="33"/>
      <c r="N20" s="31">
        <v>171.45755278375171</v>
      </c>
      <c r="O20" s="32"/>
      <c r="P20" s="33"/>
      <c r="Q20" s="31">
        <v>382.90248655640812</v>
      </c>
      <c r="R20" s="32"/>
      <c r="S20" s="33"/>
      <c r="T20" s="31">
        <v>278.83174473720243</v>
      </c>
      <c r="U20" s="32"/>
      <c r="V20" s="33"/>
      <c r="W20" s="31">
        <v>135.5398358876981</v>
      </c>
      <c r="X20" s="32"/>
      <c r="Y20" s="33"/>
      <c r="Z20" s="31">
        <v>510.27538155734391</v>
      </c>
      <c r="AA20" s="32"/>
      <c r="AB20" s="33"/>
      <c r="AC20" s="31">
        <v>458.45623840771719</v>
      </c>
      <c r="AD20" s="32"/>
      <c r="AE20" s="33"/>
      <c r="AF20" s="31">
        <v>609.21492991368348</v>
      </c>
      <c r="AG20" s="32"/>
      <c r="AH20" s="33"/>
      <c r="AI20" s="31">
        <v>342.56326854053839</v>
      </c>
      <c r="AJ20" s="32"/>
      <c r="AK20" s="33"/>
      <c r="AL20" s="31">
        <v>227.46985009656089</v>
      </c>
      <c r="AM20" s="32"/>
      <c r="AN20" s="33"/>
      <c r="AO20" s="31">
        <v>741.26176986849975</v>
      </c>
      <c r="AP20" s="32"/>
      <c r="AQ20" s="33"/>
      <c r="AR20" s="31">
        <v>220.97922520429501</v>
      </c>
      <c r="AS20" s="32"/>
      <c r="AT20" s="33"/>
      <c r="AU20" s="31">
        <v>747.75239476076467</v>
      </c>
      <c r="AV20" s="32"/>
      <c r="AW20" s="33"/>
      <c r="AX20" s="31">
        <v>31.243238694699301</v>
      </c>
      <c r="AY20" s="32"/>
      <c r="AZ20" s="33"/>
      <c r="BA20" s="31">
        <v>937.48838127036038</v>
      </c>
      <c r="BB20" s="32"/>
      <c r="BC20" s="33"/>
    </row>
    <row r="21" spans="1:55" ht="45" x14ac:dyDescent="0.2">
      <c r="A21" s="22" t="s">
        <v>306</v>
      </c>
      <c r="B21" s="39">
        <v>0.3019736969965906</v>
      </c>
      <c r="C21" s="39">
        <v>0.27816873146753068</v>
      </c>
      <c r="D21" s="40">
        <v>0.32689326509314381</v>
      </c>
      <c r="E21" s="39">
        <v>0.3238575575091478</v>
      </c>
      <c r="F21" s="39">
        <v>0.28845896517167807</v>
      </c>
      <c r="G21" s="40">
        <v>0.36139381009197069</v>
      </c>
      <c r="H21" s="39">
        <v>0.28007752693343729</v>
      </c>
      <c r="I21" s="39">
        <v>0.24849176685569269</v>
      </c>
      <c r="J21" s="40">
        <v>0.31400063040379578</v>
      </c>
      <c r="K21" s="39">
        <v>0.21343410648106359</v>
      </c>
      <c r="L21" s="39">
        <v>0.18023706793710539</v>
      </c>
      <c r="M21" s="40">
        <v>0.25087434515891388</v>
      </c>
      <c r="N21" s="39">
        <v>0.31583292460227719</v>
      </c>
      <c r="O21" s="39">
        <v>0.2527818377902577</v>
      </c>
      <c r="P21" s="40">
        <v>0.38647656886062298</v>
      </c>
      <c r="Q21" s="39">
        <v>0.32481917755432482</v>
      </c>
      <c r="R21" s="39">
        <v>0.28382530683509261</v>
      </c>
      <c r="S21" s="40">
        <v>0.36868586954919952</v>
      </c>
      <c r="T21" s="39">
        <v>0.31229312248614638</v>
      </c>
      <c r="U21" s="39">
        <v>0.27351360525175478</v>
      </c>
      <c r="V21" s="40">
        <v>0.3538925420240398</v>
      </c>
      <c r="W21" s="39">
        <v>0.22839080134839271</v>
      </c>
      <c r="X21" s="39">
        <v>0.1803890248123251</v>
      </c>
      <c r="Y21" s="40">
        <v>0.28472852771262319</v>
      </c>
      <c r="Z21" s="39">
        <v>0.31024298321418309</v>
      </c>
      <c r="AA21" s="39">
        <v>0.27724515373979031</v>
      </c>
      <c r="AB21" s="40">
        <v>0.3452919279461853</v>
      </c>
      <c r="AC21" s="39">
        <v>0.29327317855666762</v>
      </c>
      <c r="AD21" s="39">
        <v>0.25957100105072228</v>
      </c>
      <c r="AE21" s="40">
        <v>0.3294044487938072</v>
      </c>
      <c r="AF21" s="39">
        <v>0.27743016660323061</v>
      </c>
      <c r="AG21" s="39">
        <v>0.25104157867286719</v>
      </c>
      <c r="AH21" s="40">
        <v>0.3054613088274501</v>
      </c>
      <c r="AI21" s="39">
        <v>0.35773902976542771</v>
      </c>
      <c r="AJ21" s="39">
        <v>0.30859508883250808</v>
      </c>
      <c r="AK21" s="40">
        <v>0.41006750527790642</v>
      </c>
      <c r="AL21" s="39">
        <v>0.26569431829797008</v>
      </c>
      <c r="AM21" s="39">
        <v>0.2337254973671343</v>
      </c>
      <c r="AN21" s="40">
        <v>0.30032205370845177</v>
      </c>
      <c r="AO21" s="39">
        <v>0.31518022872541263</v>
      </c>
      <c r="AP21" s="39">
        <v>0.28511826059991152</v>
      </c>
      <c r="AQ21" s="40">
        <v>0.34687386821240102</v>
      </c>
      <c r="AR21" s="39">
        <v>0.24794321219373061</v>
      </c>
      <c r="AS21" s="39">
        <v>0.21997222901114061</v>
      </c>
      <c r="AT21" s="40">
        <v>0.2782023753450652</v>
      </c>
      <c r="AU21" s="39">
        <v>0.32275911644085747</v>
      </c>
      <c r="AV21" s="39">
        <v>0.29178115140391592</v>
      </c>
      <c r="AW21" s="40">
        <v>0.35537564323522391</v>
      </c>
      <c r="AX21" s="39">
        <v>0.25384269747150112</v>
      </c>
      <c r="AY21" s="39">
        <v>0.2227263845651514</v>
      </c>
      <c r="AZ21" s="40">
        <v>0.28769712247498019</v>
      </c>
      <c r="BA21" s="39">
        <v>0.30389401211978312</v>
      </c>
      <c r="BB21" s="39">
        <v>0.27918804810980768</v>
      </c>
      <c r="BC21" s="40">
        <v>0.32978599172141959</v>
      </c>
    </row>
    <row r="22" spans="1:55" ht="30" x14ac:dyDescent="0.2">
      <c r="A22" s="38" t="s">
        <v>552</v>
      </c>
      <c r="B22" s="31">
        <v>937.5134985597507</v>
      </c>
      <c r="C22" s="32"/>
      <c r="D22" s="33"/>
      <c r="E22" s="31">
        <v>546.67714850784648</v>
      </c>
      <c r="F22" s="32"/>
      <c r="G22" s="33"/>
      <c r="H22" s="31">
        <v>378.39203759005068</v>
      </c>
      <c r="I22" s="32"/>
      <c r="J22" s="33"/>
      <c r="K22" s="31">
        <v>12.444312461854279</v>
      </c>
      <c r="L22" s="32"/>
      <c r="M22" s="33"/>
      <c r="N22" s="31">
        <v>156.76062535257691</v>
      </c>
      <c r="O22" s="32"/>
      <c r="P22" s="33"/>
      <c r="Q22" s="31">
        <v>394.24612185852641</v>
      </c>
      <c r="R22" s="32"/>
      <c r="S22" s="33"/>
      <c r="T22" s="31">
        <v>263.50720542968321</v>
      </c>
      <c r="U22" s="32"/>
      <c r="V22" s="33"/>
      <c r="W22" s="31">
        <v>122.999545918965</v>
      </c>
      <c r="X22" s="32"/>
      <c r="Y22" s="33"/>
      <c r="Z22" s="31">
        <v>490.43146688426401</v>
      </c>
      <c r="AA22" s="32"/>
      <c r="AB22" s="33"/>
      <c r="AC22" s="31">
        <v>447.08203167548783</v>
      </c>
      <c r="AD22" s="32"/>
      <c r="AE22" s="33"/>
      <c r="AF22" s="31">
        <v>572.91963547799276</v>
      </c>
      <c r="AG22" s="32"/>
      <c r="AH22" s="33"/>
      <c r="AI22" s="31">
        <v>344.84895222097458</v>
      </c>
      <c r="AJ22" s="32"/>
      <c r="AK22" s="33"/>
      <c r="AL22" s="31">
        <v>233.44619690522649</v>
      </c>
      <c r="AM22" s="32"/>
      <c r="AN22" s="33"/>
      <c r="AO22" s="31">
        <v>704.06730165452473</v>
      </c>
      <c r="AP22" s="32"/>
      <c r="AQ22" s="33"/>
      <c r="AR22" s="31">
        <v>257.83590333780518</v>
      </c>
      <c r="AS22" s="32"/>
      <c r="AT22" s="33"/>
      <c r="AU22" s="31">
        <v>679.67759522194638</v>
      </c>
      <c r="AV22" s="32"/>
      <c r="AW22" s="33"/>
      <c r="AX22" s="31">
        <v>32.800333991826527</v>
      </c>
      <c r="AY22" s="32"/>
      <c r="AZ22" s="33"/>
      <c r="BA22" s="31">
        <v>904.71316456792442</v>
      </c>
      <c r="BB22" s="32"/>
      <c r="BC22" s="33"/>
    </row>
    <row r="23" spans="1:55" ht="45" x14ac:dyDescent="0.2">
      <c r="A23" s="22" t="s">
        <v>307</v>
      </c>
      <c r="B23" s="39">
        <v>0.2922423623939383</v>
      </c>
      <c r="C23" s="39">
        <v>0.26875675795440851</v>
      </c>
      <c r="D23" s="40">
        <v>0.31689089269999082</v>
      </c>
      <c r="E23" s="39">
        <v>0.32205381478934292</v>
      </c>
      <c r="F23" s="39">
        <v>0.28698255491265129</v>
      </c>
      <c r="G23" s="40">
        <v>0.35925156311413198</v>
      </c>
      <c r="H23" s="39">
        <v>0.26106432487001691</v>
      </c>
      <c r="I23" s="39">
        <v>0.2300836409230724</v>
      </c>
      <c r="J23" s="40">
        <v>0.29462024447899821</v>
      </c>
      <c r="K23" s="39">
        <v>0.20364500790006701</v>
      </c>
      <c r="L23" s="39">
        <v>0.17143389401548631</v>
      </c>
      <c r="M23" s="40">
        <v>0.24015414861805931</v>
      </c>
      <c r="N23" s="39">
        <v>0.28876048890088962</v>
      </c>
      <c r="O23" s="39">
        <v>0.22967817839643109</v>
      </c>
      <c r="P23" s="40">
        <v>0.35601695758787499</v>
      </c>
      <c r="Q23" s="39">
        <v>0.33444207220420707</v>
      </c>
      <c r="R23" s="39">
        <v>0.2928612611344612</v>
      </c>
      <c r="S23" s="40">
        <v>0.37876438539093787</v>
      </c>
      <c r="T23" s="39">
        <v>0.29512955226383392</v>
      </c>
      <c r="U23" s="39">
        <v>0.25709314351191409</v>
      </c>
      <c r="V23" s="40">
        <v>0.33624635412629011</v>
      </c>
      <c r="W23" s="39">
        <v>0.2072598411672604</v>
      </c>
      <c r="X23" s="39">
        <v>0.16048480982952251</v>
      </c>
      <c r="Y23" s="40">
        <v>0.26339069607599369</v>
      </c>
      <c r="Z23" s="39">
        <v>0.29817805609966158</v>
      </c>
      <c r="AA23" s="39">
        <v>0.26548472098572118</v>
      </c>
      <c r="AB23" s="40">
        <v>0.33307179558271288</v>
      </c>
      <c r="AC23" s="39">
        <v>0.2859971301959624</v>
      </c>
      <c r="AD23" s="39">
        <v>0.25293271278700102</v>
      </c>
      <c r="AE23" s="40">
        <v>0.32152362192216533</v>
      </c>
      <c r="AF23" s="39">
        <v>0.26090166559680639</v>
      </c>
      <c r="AG23" s="39">
        <v>0.23521911198088441</v>
      </c>
      <c r="AH23" s="40">
        <v>0.28833118273665309</v>
      </c>
      <c r="AI23" s="39">
        <v>0.36012597062360419</v>
      </c>
      <c r="AJ23" s="39">
        <v>0.31130163407534961</v>
      </c>
      <c r="AK23" s="40">
        <v>0.41202659591799529</v>
      </c>
      <c r="AL23" s="39">
        <v>0.27267494184243812</v>
      </c>
      <c r="AM23" s="39">
        <v>0.24001752758168179</v>
      </c>
      <c r="AN23" s="40">
        <v>0.3079751453526029</v>
      </c>
      <c r="AO23" s="39">
        <v>0.29936535538980219</v>
      </c>
      <c r="AP23" s="39">
        <v>0.26986808058877931</v>
      </c>
      <c r="AQ23" s="40">
        <v>0.33062677127126472</v>
      </c>
      <c r="AR23" s="39">
        <v>0.28929715919379162</v>
      </c>
      <c r="AS23" s="39">
        <v>0.25968854330646379</v>
      </c>
      <c r="AT23" s="40">
        <v>0.32081868023831511</v>
      </c>
      <c r="AU23" s="39">
        <v>0.29337537617471349</v>
      </c>
      <c r="AV23" s="39">
        <v>0.26317439567883832</v>
      </c>
      <c r="AW23" s="40">
        <v>0.32551103086933908</v>
      </c>
      <c r="AX23" s="39">
        <v>0.266493667311898</v>
      </c>
      <c r="AY23" s="39">
        <v>0.2351031285379146</v>
      </c>
      <c r="AZ23" s="40">
        <v>0.30042922907978231</v>
      </c>
      <c r="BA23" s="39">
        <v>0.29326967554048411</v>
      </c>
      <c r="BB23" s="39">
        <v>0.26890107540643648</v>
      </c>
      <c r="BC23" s="40">
        <v>0.31888341173412649</v>
      </c>
    </row>
    <row r="24" spans="1:55" ht="75" x14ac:dyDescent="0.2">
      <c r="A24" s="38" t="s">
        <v>553</v>
      </c>
      <c r="B24" s="31">
        <v>800.87438945701319</v>
      </c>
      <c r="C24" s="32"/>
      <c r="D24" s="33"/>
      <c r="E24" s="31">
        <v>421.05113524945023</v>
      </c>
      <c r="F24" s="32"/>
      <c r="G24" s="33"/>
      <c r="H24" s="31">
        <v>369.36385485290481</v>
      </c>
      <c r="I24" s="32"/>
      <c r="J24" s="33"/>
      <c r="K24" s="31">
        <v>10.45939935465859</v>
      </c>
      <c r="L24" s="32"/>
      <c r="M24" s="33"/>
      <c r="N24" s="31">
        <v>107.1420579057836</v>
      </c>
      <c r="O24" s="32"/>
      <c r="P24" s="33"/>
      <c r="Q24" s="31">
        <v>316.57020630429332</v>
      </c>
      <c r="R24" s="32"/>
      <c r="S24" s="33"/>
      <c r="T24" s="31">
        <v>268.84865292858558</v>
      </c>
      <c r="U24" s="32"/>
      <c r="V24" s="33"/>
      <c r="W24" s="31">
        <v>108.31347231835061</v>
      </c>
      <c r="X24" s="32"/>
      <c r="Y24" s="33"/>
      <c r="Z24" s="31">
        <v>417.72277325130767</v>
      </c>
      <c r="AA24" s="32"/>
      <c r="AB24" s="33"/>
      <c r="AC24" s="31">
        <v>383.15161620570598</v>
      </c>
      <c r="AD24" s="32"/>
      <c r="AE24" s="33"/>
      <c r="AF24" s="31">
        <v>463.83515487424222</v>
      </c>
      <c r="AG24" s="32"/>
      <c r="AH24" s="33"/>
      <c r="AI24" s="31">
        <v>326.19451007113167</v>
      </c>
      <c r="AJ24" s="32"/>
      <c r="AK24" s="33"/>
      <c r="AL24" s="31">
        <v>193.75453431486781</v>
      </c>
      <c r="AM24" s="32"/>
      <c r="AN24" s="33"/>
      <c r="AO24" s="31">
        <v>607.11985514214609</v>
      </c>
      <c r="AP24" s="32"/>
      <c r="AQ24" s="33"/>
      <c r="AR24" s="31">
        <v>219.05224233978771</v>
      </c>
      <c r="AS24" s="32"/>
      <c r="AT24" s="33"/>
      <c r="AU24" s="31">
        <v>581.82214711722588</v>
      </c>
      <c r="AV24" s="32"/>
      <c r="AW24" s="33"/>
      <c r="AX24" s="31">
        <v>29.30875401146649</v>
      </c>
      <c r="AY24" s="32"/>
      <c r="AZ24" s="33"/>
      <c r="BA24" s="31">
        <v>771.5656354455474</v>
      </c>
      <c r="BB24" s="32"/>
      <c r="BC24" s="33"/>
    </row>
    <row r="25" spans="1:55" ht="90" x14ac:dyDescent="0.2">
      <c r="A25" s="22" t="s">
        <v>308</v>
      </c>
      <c r="B25" s="39">
        <v>0.24964912389557861</v>
      </c>
      <c r="C25" s="39">
        <v>0.2273427352087726</v>
      </c>
      <c r="D25" s="40">
        <v>0.27336981150496098</v>
      </c>
      <c r="E25" s="39">
        <v>0.2480460811259293</v>
      </c>
      <c r="F25" s="39">
        <v>0.2154108907556167</v>
      </c>
      <c r="G25" s="40">
        <v>0.283836895469124</v>
      </c>
      <c r="H25" s="39">
        <v>0.25483550344426148</v>
      </c>
      <c r="I25" s="39">
        <v>0.22470624576654399</v>
      </c>
      <c r="J25" s="40">
        <v>0.28750647060024642</v>
      </c>
      <c r="K25" s="39">
        <v>0.17116288832657781</v>
      </c>
      <c r="L25" s="39">
        <v>0.1409616231041409</v>
      </c>
      <c r="M25" s="40">
        <v>0.20628102201703019</v>
      </c>
      <c r="N25" s="39">
        <v>0.197360740001749</v>
      </c>
      <c r="O25" s="39">
        <v>0.14469982586095989</v>
      </c>
      <c r="P25" s="40">
        <v>0.26328708999394118</v>
      </c>
      <c r="Q25" s="39">
        <v>0.26854898482048678</v>
      </c>
      <c r="R25" s="39">
        <v>0.2296412848126014</v>
      </c>
      <c r="S25" s="40">
        <v>0.31138418968401399</v>
      </c>
      <c r="T25" s="39">
        <v>0.30111200350732559</v>
      </c>
      <c r="U25" s="39">
        <v>0.26292879151439819</v>
      </c>
      <c r="V25" s="40">
        <v>0.34226538256250472</v>
      </c>
      <c r="W25" s="39">
        <v>0.18251313776203501</v>
      </c>
      <c r="X25" s="39">
        <v>0.14014631367539629</v>
      </c>
      <c r="Y25" s="40">
        <v>0.23419919440985709</v>
      </c>
      <c r="Z25" s="39">
        <v>0.25397180427255978</v>
      </c>
      <c r="AA25" s="39">
        <v>0.22339272253498349</v>
      </c>
      <c r="AB25" s="40">
        <v>0.28718878872179049</v>
      </c>
      <c r="AC25" s="39">
        <v>0.2451010215152529</v>
      </c>
      <c r="AD25" s="39">
        <v>0.213423930581319</v>
      </c>
      <c r="AE25" s="40">
        <v>0.27980723356901421</v>
      </c>
      <c r="AF25" s="39">
        <v>0.2112257234264244</v>
      </c>
      <c r="AG25" s="39">
        <v>0.1882966700587862</v>
      </c>
      <c r="AH25" s="40">
        <v>0.23613461391814661</v>
      </c>
      <c r="AI25" s="39">
        <v>0.34064512533645003</v>
      </c>
      <c r="AJ25" s="39">
        <v>0.29137237717914999</v>
      </c>
      <c r="AK25" s="40">
        <v>0.39362182813115359</v>
      </c>
      <c r="AL25" s="39">
        <v>0.2263134164377231</v>
      </c>
      <c r="AM25" s="39">
        <v>0.19696800653537341</v>
      </c>
      <c r="AN25" s="40">
        <v>0.25862281991061131</v>
      </c>
      <c r="AO25" s="39">
        <v>0.25814386035500919</v>
      </c>
      <c r="AP25" s="39">
        <v>0.2299550536904737</v>
      </c>
      <c r="AQ25" s="40">
        <v>0.28849357846279849</v>
      </c>
      <c r="AR25" s="39">
        <v>0.2457810979912462</v>
      </c>
      <c r="AS25" s="39">
        <v>0.21783375713787001</v>
      </c>
      <c r="AT25" s="40">
        <v>0.27604854712961019</v>
      </c>
      <c r="AU25" s="39">
        <v>0.25113714572503548</v>
      </c>
      <c r="AV25" s="39">
        <v>0.22248712157330069</v>
      </c>
      <c r="AW25" s="40">
        <v>0.28213773197966258</v>
      </c>
      <c r="AX25" s="39">
        <v>0.23812554295344429</v>
      </c>
      <c r="AY25" s="39">
        <v>0.2085837357807355</v>
      </c>
      <c r="AZ25" s="40">
        <v>0.27042171761126732</v>
      </c>
      <c r="BA25" s="39">
        <v>0.25010888801797088</v>
      </c>
      <c r="BB25" s="39">
        <v>0.22697041453603681</v>
      </c>
      <c r="BC25" s="40">
        <v>0.27476777474067382</v>
      </c>
    </row>
    <row r="26" spans="1:55" ht="75" x14ac:dyDescent="0.2">
      <c r="A26" s="38" t="s">
        <v>554</v>
      </c>
      <c r="B26" s="31">
        <v>572.6045159310936</v>
      </c>
      <c r="C26" s="32"/>
      <c r="D26" s="33"/>
      <c r="E26" s="31">
        <v>285.11373974635461</v>
      </c>
      <c r="F26" s="32"/>
      <c r="G26" s="33"/>
      <c r="H26" s="31">
        <v>278.05929463468408</v>
      </c>
      <c r="I26" s="32"/>
      <c r="J26" s="33"/>
      <c r="K26" s="31">
        <v>9.431481550054265</v>
      </c>
      <c r="L26" s="32"/>
      <c r="M26" s="33"/>
      <c r="N26" s="31">
        <v>83.0131538106059</v>
      </c>
      <c r="O26" s="32"/>
      <c r="P26" s="33"/>
      <c r="Q26" s="31">
        <v>205.05939578659019</v>
      </c>
      <c r="R26" s="32"/>
      <c r="S26" s="33"/>
      <c r="T26" s="31">
        <v>188.35895540197581</v>
      </c>
      <c r="U26" s="32"/>
      <c r="V26" s="33"/>
      <c r="W26" s="31">
        <v>96.173010931921141</v>
      </c>
      <c r="X26" s="32"/>
      <c r="Y26" s="33"/>
      <c r="Z26" s="31">
        <v>300.93004334415241</v>
      </c>
      <c r="AA26" s="32"/>
      <c r="AB26" s="33"/>
      <c r="AC26" s="31">
        <v>271.67447258694028</v>
      </c>
      <c r="AD26" s="32"/>
      <c r="AE26" s="33"/>
      <c r="AF26" s="31">
        <v>310.86787409128038</v>
      </c>
      <c r="AG26" s="32"/>
      <c r="AH26" s="33"/>
      <c r="AI26" s="31">
        <v>243.83166155568799</v>
      </c>
      <c r="AJ26" s="32"/>
      <c r="AK26" s="33"/>
      <c r="AL26" s="31">
        <v>141.16270562010621</v>
      </c>
      <c r="AM26" s="32"/>
      <c r="AN26" s="33"/>
      <c r="AO26" s="31">
        <v>431.44181031098651</v>
      </c>
      <c r="AP26" s="32"/>
      <c r="AQ26" s="33"/>
      <c r="AR26" s="31">
        <v>184.65661012457761</v>
      </c>
      <c r="AS26" s="32"/>
      <c r="AT26" s="33"/>
      <c r="AU26" s="31">
        <v>387.94790580651562</v>
      </c>
      <c r="AV26" s="32"/>
      <c r="AW26" s="33"/>
      <c r="AX26" s="31">
        <v>24.341085917807089</v>
      </c>
      <c r="AY26" s="32"/>
      <c r="AZ26" s="33"/>
      <c r="BA26" s="31">
        <v>548.26343001328621</v>
      </c>
      <c r="BB26" s="32"/>
      <c r="BC26" s="33"/>
    </row>
    <row r="27" spans="1:55" ht="90" x14ac:dyDescent="0.2">
      <c r="A27" s="22" t="s">
        <v>309</v>
      </c>
      <c r="B27" s="39">
        <v>0.17849267952964329</v>
      </c>
      <c r="C27" s="39">
        <v>0.15913854568287089</v>
      </c>
      <c r="D27" s="40">
        <v>0.19964177222087309</v>
      </c>
      <c r="E27" s="39">
        <v>0.16796379322749661</v>
      </c>
      <c r="F27" s="39">
        <v>0.14111132099353321</v>
      </c>
      <c r="G27" s="40">
        <v>0.19874370167139019</v>
      </c>
      <c r="H27" s="39">
        <v>0.19184167428565779</v>
      </c>
      <c r="I27" s="39">
        <v>0.16408894078955749</v>
      </c>
      <c r="J27" s="40">
        <v>0.2230358793152438</v>
      </c>
      <c r="K27" s="39">
        <v>0.15434152273639909</v>
      </c>
      <c r="L27" s="39">
        <v>0.1244742601751874</v>
      </c>
      <c r="M27" s="40">
        <v>0.18982157992424931</v>
      </c>
      <c r="N27" s="39">
        <v>0.15291415701896641</v>
      </c>
      <c r="O27" s="39">
        <v>0.10726510913472211</v>
      </c>
      <c r="P27" s="40">
        <v>0.2133474773312975</v>
      </c>
      <c r="Q27" s="39">
        <v>0.17395349110477659</v>
      </c>
      <c r="R27" s="39">
        <v>0.1428832494979827</v>
      </c>
      <c r="S27" s="40">
        <v>0.21012370215642179</v>
      </c>
      <c r="T27" s="39">
        <v>0.21096308953685461</v>
      </c>
      <c r="U27" s="39">
        <v>0.1775961824385727</v>
      </c>
      <c r="V27" s="40">
        <v>0.24870318805201019</v>
      </c>
      <c r="W27" s="39">
        <v>0.1620559069661881</v>
      </c>
      <c r="X27" s="39">
        <v>0.1194028594158548</v>
      </c>
      <c r="Y27" s="40">
        <v>0.21620458754468899</v>
      </c>
      <c r="Z27" s="39">
        <v>0.18296284273195229</v>
      </c>
      <c r="AA27" s="39">
        <v>0.15651957184072199</v>
      </c>
      <c r="AB27" s="40">
        <v>0.21274677679584411</v>
      </c>
      <c r="AC27" s="39">
        <v>0.1737894032917954</v>
      </c>
      <c r="AD27" s="39">
        <v>0.14645900097529829</v>
      </c>
      <c r="AE27" s="40">
        <v>0.20499499012557179</v>
      </c>
      <c r="AF27" s="39">
        <v>0.14156600875319239</v>
      </c>
      <c r="AG27" s="39">
        <v>0.1221818086105424</v>
      </c>
      <c r="AH27" s="40">
        <v>0.16345288702123981</v>
      </c>
      <c r="AI27" s="39">
        <v>0.25463355251907721</v>
      </c>
      <c r="AJ27" s="39">
        <v>0.21168120714291749</v>
      </c>
      <c r="AK27" s="40">
        <v>0.30295200868676331</v>
      </c>
      <c r="AL27" s="39">
        <v>0.1648839563700851</v>
      </c>
      <c r="AM27" s="39">
        <v>0.1396526050323133</v>
      </c>
      <c r="AN27" s="40">
        <v>0.19364785745550731</v>
      </c>
      <c r="AO27" s="39">
        <v>0.18344656905703649</v>
      </c>
      <c r="AP27" s="39">
        <v>0.15903919346037801</v>
      </c>
      <c r="AQ27" s="40">
        <v>0.21066137611921909</v>
      </c>
      <c r="AR27" s="39">
        <v>0.207188494867631</v>
      </c>
      <c r="AS27" s="39">
        <v>0.18097732654242471</v>
      </c>
      <c r="AT27" s="40">
        <v>0.2361015209459022</v>
      </c>
      <c r="AU27" s="39">
        <v>0.1674534567599115</v>
      </c>
      <c r="AV27" s="39">
        <v>0.14306825169885709</v>
      </c>
      <c r="AW27" s="40">
        <v>0.1950489529092157</v>
      </c>
      <c r="AX27" s="39">
        <v>0.19776460978131599</v>
      </c>
      <c r="AY27" s="39">
        <v>0.16957107983551689</v>
      </c>
      <c r="AZ27" s="40">
        <v>0.2293510734811709</v>
      </c>
      <c r="BA27" s="39">
        <v>0.17772377426109351</v>
      </c>
      <c r="BB27" s="39">
        <v>0.1576687005374344</v>
      </c>
      <c r="BC27" s="40">
        <v>0.19972494780553671</v>
      </c>
    </row>
    <row r="28" spans="1:55" ht="30" x14ac:dyDescent="0.2">
      <c r="A28" s="38" t="s">
        <v>555</v>
      </c>
      <c r="B28" s="31">
        <v>482.69888172445587</v>
      </c>
      <c r="C28" s="32"/>
      <c r="D28" s="33"/>
      <c r="E28" s="31">
        <v>259.99847837482491</v>
      </c>
      <c r="F28" s="32"/>
      <c r="G28" s="33"/>
      <c r="H28" s="31">
        <v>214.1664784203009</v>
      </c>
      <c r="I28" s="32"/>
      <c r="J28" s="33"/>
      <c r="K28" s="31">
        <v>8.5339249293297144</v>
      </c>
      <c r="L28" s="32"/>
      <c r="M28" s="33"/>
      <c r="N28" s="31">
        <v>68.470175919245747</v>
      </c>
      <c r="O28" s="32"/>
      <c r="P28" s="33"/>
      <c r="Q28" s="31">
        <v>194.7752647836941</v>
      </c>
      <c r="R28" s="32"/>
      <c r="S28" s="33"/>
      <c r="T28" s="31">
        <v>133.24430383960399</v>
      </c>
      <c r="U28" s="32"/>
      <c r="V28" s="33"/>
      <c r="W28" s="31">
        <v>86.2091371819118</v>
      </c>
      <c r="X28" s="32"/>
      <c r="Y28" s="33"/>
      <c r="Z28" s="31">
        <v>232.60421275045451</v>
      </c>
      <c r="AA28" s="32"/>
      <c r="AB28" s="33"/>
      <c r="AC28" s="31">
        <v>250.09466897400091</v>
      </c>
      <c r="AD28" s="32"/>
      <c r="AE28" s="33"/>
      <c r="AF28" s="31">
        <v>272.38783107285212</v>
      </c>
      <c r="AG28" s="32"/>
      <c r="AH28" s="33"/>
      <c r="AI28" s="31">
        <v>192.41210133697331</v>
      </c>
      <c r="AJ28" s="32"/>
      <c r="AK28" s="33"/>
      <c r="AL28" s="31">
        <v>128.0667456792855</v>
      </c>
      <c r="AM28" s="32"/>
      <c r="AN28" s="33"/>
      <c r="AO28" s="31">
        <v>354.63213604517023</v>
      </c>
      <c r="AP28" s="32"/>
      <c r="AQ28" s="33"/>
      <c r="AR28" s="31">
        <v>114.4533332021015</v>
      </c>
      <c r="AS28" s="32"/>
      <c r="AT28" s="33"/>
      <c r="AU28" s="31">
        <v>368.24554852235423</v>
      </c>
      <c r="AV28" s="32"/>
      <c r="AW28" s="33"/>
      <c r="AX28" s="31">
        <v>17.775857585420599</v>
      </c>
      <c r="AY28" s="32"/>
      <c r="AZ28" s="33"/>
      <c r="BA28" s="31">
        <v>464.92302413903519</v>
      </c>
      <c r="BB28" s="32"/>
      <c r="BC28" s="33"/>
    </row>
    <row r="29" spans="1:55" ht="45" x14ac:dyDescent="0.2">
      <c r="A29" s="22" t="s">
        <v>310</v>
      </c>
      <c r="B29" s="39">
        <v>0.15046723245774871</v>
      </c>
      <c r="C29" s="39">
        <v>0.13223432635576771</v>
      </c>
      <c r="D29" s="40">
        <v>0.17071955844339171</v>
      </c>
      <c r="E29" s="39">
        <v>0.15316810301763509</v>
      </c>
      <c r="F29" s="39">
        <v>0.12674217571362981</v>
      </c>
      <c r="G29" s="40">
        <v>0.18394327930537041</v>
      </c>
      <c r="H29" s="39">
        <v>0.1477600518622938</v>
      </c>
      <c r="I29" s="39">
        <v>0.1233598360863427</v>
      </c>
      <c r="J29" s="40">
        <v>0.17601750499916649</v>
      </c>
      <c r="K29" s="39">
        <v>0.139653453332927</v>
      </c>
      <c r="L29" s="39">
        <v>0.1119575068225431</v>
      </c>
      <c r="M29" s="40">
        <v>0.17286709904917019</v>
      </c>
      <c r="N29" s="39">
        <v>0.12612530365391469</v>
      </c>
      <c r="O29" s="39">
        <v>8.5018940918142938E-2</v>
      </c>
      <c r="P29" s="40">
        <v>0.1831286172658208</v>
      </c>
      <c r="Q29" s="39">
        <v>0.16522938224807041</v>
      </c>
      <c r="R29" s="39">
        <v>0.13359030274089359</v>
      </c>
      <c r="S29" s="40">
        <v>0.20260945253481191</v>
      </c>
      <c r="T29" s="39">
        <v>0.14923436977658761</v>
      </c>
      <c r="U29" s="39">
        <v>0.12183018133658539</v>
      </c>
      <c r="V29" s="40">
        <v>0.181528567461192</v>
      </c>
      <c r="W29" s="39">
        <v>0.14526632554612251</v>
      </c>
      <c r="X29" s="39">
        <v>0.1050149792268255</v>
      </c>
      <c r="Y29" s="40">
        <v>0.19754041380206311</v>
      </c>
      <c r="Z29" s="39">
        <v>0.14142133342127131</v>
      </c>
      <c r="AA29" s="39">
        <v>0.1180958865432106</v>
      </c>
      <c r="AB29" s="40">
        <v>0.16847374601791709</v>
      </c>
      <c r="AC29" s="39">
        <v>0.15998486303692591</v>
      </c>
      <c r="AD29" s="39">
        <v>0.13288363309312179</v>
      </c>
      <c r="AE29" s="40">
        <v>0.19139332092805181</v>
      </c>
      <c r="AF29" s="39">
        <v>0.12404259587981691</v>
      </c>
      <c r="AG29" s="39">
        <v>0.10555608677550379</v>
      </c>
      <c r="AH29" s="40">
        <v>0.14524100005008209</v>
      </c>
      <c r="AI29" s="39">
        <v>0.200936074497054</v>
      </c>
      <c r="AJ29" s="39">
        <v>0.1616593606760407</v>
      </c>
      <c r="AK29" s="40">
        <v>0.24694452897289371</v>
      </c>
      <c r="AL29" s="39">
        <v>0.14958732630039981</v>
      </c>
      <c r="AM29" s="39">
        <v>0.123767399276905</v>
      </c>
      <c r="AN29" s="40">
        <v>0.17968911450862021</v>
      </c>
      <c r="AO29" s="39">
        <v>0.15078753862070479</v>
      </c>
      <c r="AP29" s="39">
        <v>0.1281666411722347</v>
      </c>
      <c r="AQ29" s="40">
        <v>0.17659224227378939</v>
      </c>
      <c r="AR29" s="39">
        <v>0.12841898171275171</v>
      </c>
      <c r="AS29" s="39">
        <v>0.1076827208361098</v>
      </c>
      <c r="AT29" s="40">
        <v>0.15246609594417679</v>
      </c>
      <c r="AU29" s="39">
        <v>0.15894915042349039</v>
      </c>
      <c r="AV29" s="39">
        <v>0.13534949393707871</v>
      </c>
      <c r="AW29" s="40">
        <v>0.1857795420875564</v>
      </c>
      <c r="AX29" s="39">
        <v>0.14442394027857161</v>
      </c>
      <c r="AY29" s="39">
        <v>0.1199317264366714</v>
      </c>
      <c r="AZ29" s="40">
        <v>0.17293505112640661</v>
      </c>
      <c r="BA29" s="39">
        <v>0.15070834578346479</v>
      </c>
      <c r="BB29" s="39">
        <v>0.13181143080890839</v>
      </c>
      <c r="BC29" s="40">
        <v>0.17177836124207621</v>
      </c>
    </row>
    <row r="30" spans="1:55" ht="45" x14ac:dyDescent="0.2">
      <c r="A30" s="38" t="s">
        <v>556</v>
      </c>
      <c r="B30" s="31">
        <v>855.61374546799652</v>
      </c>
      <c r="C30" s="32"/>
      <c r="D30" s="33"/>
      <c r="E30" s="31">
        <v>468.00693142858461</v>
      </c>
      <c r="F30" s="32"/>
      <c r="G30" s="33"/>
      <c r="H30" s="31">
        <v>363.14141131522211</v>
      </c>
      <c r="I30" s="32"/>
      <c r="J30" s="33"/>
      <c r="K30" s="31">
        <v>24.46540272419</v>
      </c>
      <c r="L30" s="32"/>
      <c r="M30" s="33"/>
      <c r="N30" s="31">
        <v>179.55883498856781</v>
      </c>
      <c r="O30" s="32"/>
      <c r="P30" s="33"/>
      <c r="Q30" s="31">
        <v>299.87971018183259</v>
      </c>
      <c r="R30" s="32"/>
      <c r="S30" s="33"/>
      <c r="T30" s="31">
        <v>202.52942601771559</v>
      </c>
      <c r="U30" s="32"/>
      <c r="V30" s="33"/>
      <c r="W30" s="31">
        <v>173.64577427988041</v>
      </c>
      <c r="X30" s="32"/>
      <c r="Y30" s="33"/>
      <c r="Z30" s="31">
        <v>436.59585283139938</v>
      </c>
      <c r="AA30" s="32"/>
      <c r="AB30" s="33"/>
      <c r="AC30" s="31">
        <v>419.01789263659748</v>
      </c>
      <c r="AD30" s="32"/>
      <c r="AE30" s="33"/>
      <c r="AF30" s="31">
        <v>690.49369879733479</v>
      </c>
      <c r="AG30" s="32"/>
      <c r="AH30" s="33"/>
      <c r="AI30" s="31">
        <v>149.89694195446651</v>
      </c>
      <c r="AJ30" s="32"/>
      <c r="AK30" s="33"/>
      <c r="AL30" s="31">
        <v>254.96702885584691</v>
      </c>
      <c r="AM30" s="32"/>
      <c r="AN30" s="33"/>
      <c r="AO30" s="31">
        <v>600.64671661214879</v>
      </c>
      <c r="AP30" s="32"/>
      <c r="AQ30" s="33"/>
      <c r="AR30" s="31">
        <v>253.08616898967409</v>
      </c>
      <c r="AS30" s="32"/>
      <c r="AT30" s="33"/>
      <c r="AU30" s="31">
        <v>602.52757647832243</v>
      </c>
      <c r="AV30" s="32"/>
      <c r="AW30" s="33"/>
      <c r="AX30" s="31">
        <v>35.79759675151481</v>
      </c>
      <c r="AY30" s="32"/>
      <c r="AZ30" s="33"/>
      <c r="BA30" s="31">
        <v>819.81614871648139</v>
      </c>
      <c r="BB30" s="32"/>
      <c r="BC30" s="33"/>
    </row>
    <row r="31" spans="1:55" ht="60" x14ac:dyDescent="0.2">
      <c r="A31" s="22" t="s">
        <v>311</v>
      </c>
      <c r="B31" s="39">
        <v>0.26671251417331659</v>
      </c>
      <c r="C31" s="39">
        <v>0.2447142074327843</v>
      </c>
      <c r="D31" s="40">
        <v>0.28992923201832232</v>
      </c>
      <c r="E31" s="39">
        <v>0.27570828234878508</v>
      </c>
      <c r="F31" s="39">
        <v>0.24334602548029249</v>
      </c>
      <c r="G31" s="40">
        <v>0.31060763001941222</v>
      </c>
      <c r="H31" s="39">
        <v>0.25054244793613573</v>
      </c>
      <c r="I31" s="39">
        <v>0.220974600382709</v>
      </c>
      <c r="J31" s="40">
        <v>0.2826312909541851</v>
      </c>
      <c r="K31" s="39">
        <v>0.40036419419057301</v>
      </c>
      <c r="L31" s="39">
        <v>0.35933652817355832</v>
      </c>
      <c r="M31" s="40">
        <v>0.44283831151722181</v>
      </c>
      <c r="N31" s="39">
        <v>0.33075586972912452</v>
      </c>
      <c r="O31" s="39">
        <v>0.26867461456072322</v>
      </c>
      <c r="P31" s="40">
        <v>0.3993487768379328</v>
      </c>
      <c r="Q31" s="39">
        <v>0.25439030626964199</v>
      </c>
      <c r="R31" s="39">
        <v>0.21856885317778271</v>
      </c>
      <c r="S31" s="40">
        <v>0.29387472033854473</v>
      </c>
      <c r="T31" s="39">
        <v>0.22683409633293661</v>
      </c>
      <c r="U31" s="39">
        <v>0.1937217431351281</v>
      </c>
      <c r="V31" s="40">
        <v>0.26375478595845719</v>
      </c>
      <c r="W31" s="39">
        <v>0.29260104439999229</v>
      </c>
      <c r="X31" s="39">
        <v>0.24186769310317771</v>
      </c>
      <c r="Y31" s="40">
        <v>0.34907618345362013</v>
      </c>
      <c r="Z31" s="39">
        <v>0.26544647211464989</v>
      </c>
      <c r="AA31" s="39">
        <v>0.2351684387676847</v>
      </c>
      <c r="AB31" s="40">
        <v>0.29810339621547932</v>
      </c>
      <c r="AC31" s="39">
        <v>0.26804457863296671</v>
      </c>
      <c r="AD31" s="39">
        <v>0.2367824024444436</v>
      </c>
      <c r="AE31" s="40">
        <v>0.30180211235627719</v>
      </c>
      <c r="AF31" s="39">
        <v>0.31444367576967819</v>
      </c>
      <c r="AG31" s="39">
        <v>0.28732691328355192</v>
      </c>
      <c r="AH31" s="40">
        <v>0.34288831581016732</v>
      </c>
      <c r="AI31" s="39">
        <v>0.15653746768605961</v>
      </c>
      <c r="AJ31" s="39">
        <v>0.1235897691591637</v>
      </c>
      <c r="AK31" s="40">
        <v>0.19630130899582279</v>
      </c>
      <c r="AL31" s="39">
        <v>0.29781217551053962</v>
      </c>
      <c r="AM31" s="39">
        <v>0.26443229970629889</v>
      </c>
      <c r="AN31" s="40">
        <v>0.33349527738362639</v>
      </c>
      <c r="AO31" s="39">
        <v>0.25539151919108039</v>
      </c>
      <c r="AP31" s="39">
        <v>0.228285807703099</v>
      </c>
      <c r="AQ31" s="40">
        <v>0.28452902750737591</v>
      </c>
      <c r="AR31" s="39">
        <v>0.28396786006961477</v>
      </c>
      <c r="AS31" s="39">
        <v>0.25557056244202542</v>
      </c>
      <c r="AT31" s="40">
        <v>0.31418876416532382</v>
      </c>
      <c r="AU31" s="39">
        <v>0.26007441711719759</v>
      </c>
      <c r="AV31" s="39">
        <v>0.23194936235979111</v>
      </c>
      <c r="AW31" s="40">
        <v>0.29032069415182638</v>
      </c>
      <c r="AX31" s="39">
        <v>0.2908456005856796</v>
      </c>
      <c r="AY31" s="39">
        <v>0.25912138486910241</v>
      </c>
      <c r="AZ31" s="40">
        <v>0.32475132861047451</v>
      </c>
      <c r="BA31" s="39">
        <v>0.26574966006132522</v>
      </c>
      <c r="BB31" s="39">
        <v>0.2429393576015686</v>
      </c>
      <c r="BC31" s="40">
        <v>0.28988161379695199</v>
      </c>
    </row>
    <row r="32" spans="1:55" x14ac:dyDescent="0.2">
      <c r="A32" s="38" t="s">
        <v>522</v>
      </c>
      <c r="B32" s="31">
        <v>124.5639441089632</v>
      </c>
      <c r="C32" s="32"/>
      <c r="D32" s="33"/>
      <c r="E32" s="31">
        <v>63.676467369365952</v>
      </c>
      <c r="F32" s="32"/>
      <c r="G32" s="33"/>
      <c r="H32" s="31">
        <v>56.827744795991357</v>
      </c>
      <c r="I32" s="32"/>
      <c r="J32" s="33"/>
      <c r="K32" s="31">
        <v>4.0597319436058896</v>
      </c>
      <c r="L32" s="32"/>
      <c r="M32" s="33"/>
      <c r="N32" s="31">
        <v>28.790386337386082</v>
      </c>
      <c r="O32" s="32"/>
      <c r="P32" s="33"/>
      <c r="Q32" s="31">
        <v>36.526967782384588</v>
      </c>
      <c r="R32" s="32"/>
      <c r="S32" s="33"/>
      <c r="T32" s="31">
        <v>34.629530909425391</v>
      </c>
      <c r="U32" s="32"/>
      <c r="V32" s="33"/>
      <c r="W32" s="31">
        <v>24.617059079767181</v>
      </c>
      <c r="X32" s="32"/>
      <c r="Y32" s="33"/>
      <c r="Z32" s="31">
        <v>59.484419895363061</v>
      </c>
      <c r="AA32" s="32"/>
      <c r="AB32" s="33"/>
      <c r="AC32" s="31">
        <v>65.079524213600138</v>
      </c>
      <c r="AD32" s="32"/>
      <c r="AE32" s="33"/>
      <c r="AF32" s="31">
        <v>77.265808515586102</v>
      </c>
      <c r="AG32" s="32"/>
      <c r="AH32" s="33"/>
      <c r="AI32" s="31">
        <v>46.679460788399552</v>
      </c>
      <c r="AJ32" s="32"/>
      <c r="AK32" s="33"/>
      <c r="AL32" s="31">
        <v>34.894305999389701</v>
      </c>
      <c r="AM32" s="32"/>
      <c r="AN32" s="33"/>
      <c r="AO32" s="31">
        <v>89.669638109573526</v>
      </c>
      <c r="AP32" s="32"/>
      <c r="AQ32" s="33"/>
      <c r="AR32" s="31">
        <v>53.19260013926057</v>
      </c>
      <c r="AS32" s="32"/>
      <c r="AT32" s="33"/>
      <c r="AU32" s="31">
        <v>71.371343969702608</v>
      </c>
      <c r="AV32" s="32"/>
      <c r="AW32" s="33"/>
      <c r="AX32" s="31">
        <v>8.0866783711818488</v>
      </c>
      <c r="AY32" s="32"/>
      <c r="AZ32" s="33"/>
      <c r="BA32" s="31">
        <v>116.47726573778139</v>
      </c>
      <c r="BB32" s="32"/>
      <c r="BC32" s="33"/>
    </row>
    <row r="33" spans="1:55" ht="30" x14ac:dyDescent="0.2">
      <c r="A33" s="22" t="s">
        <v>277</v>
      </c>
      <c r="B33" s="39">
        <v>3.8829159634963743E-2</v>
      </c>
      <c r="C33" s="39">
        <v>3.024384577538812E-2</v>
      </c>
      <c r="D33" s="40">
        <v>4.9726615826405023E-2</v>
      </c>
      <c r="E33" s="39">
        <v>3.7512541514837211E-2</v>
      </c>
      <c r="F33" s="39">
        <v>2.5336793751794491E-2</v>
      </c>
      <c r="G33" s="40">
        <v>5.520799135511531E-2</v>
      </c>
      <c r="H33" s="39">
        <v>3.9207211979243782E-2</v>
      </c>
      <c r="I33" s="39">
        <v>2.826543046195858E-2</v>
      </c>
      <c r="J33" s="40">
        <v>5.4148621262363812E-2</v>
      </c>
      <c r="K33" s="39">
        <v>6.6435501861754592E-2</v>
      </c>
      <c r="L33" s="39">
        <v>4.5776652004182218E-2</v>
      </c>
      <c r="M33" s="40">
        <v>9.5484685346461637E-2</v>
      </c>
      <c r="N33" s="39">
        <v>5.3033253827169932E-2</v>
      </c>
      <c r="O33" s="39">
        <v>2.748938101721975E-2</v>
      </c>
      <c r="P33" s="40">
        <v>9.9875520306874271E-2</v>
      </c>
      <c r="Q33" s="39">
        <v>3.098611278378214E-2</v>
      </c>
      <c r="R33" s="39">
        <v>1.980049753607661E-2</v>
      </c>
      <c r="S33" s="40">
        <v>4.8180063090191863E-2</v>
      </c>
      <c r="T33" s="39">
        <v>3.8785269403695949E-2</v>
      </c>
      <c r="U33" s="39">
        <v>2.6676498390967932E-2</v>
      </c>
      <c r="V33" s="40">
        <v>5.6073706032865982E-2</v>
      </c>
      <c r="W33" s="39">
        <v>4.1480866589857272E-2</v>
      </c>
      <c r="X33" s="39">
        <v>2.397905999156533E-2</v>
      </c>
      <c r="Y33" s="40">
        <v>7.082984654372268E-2</v>
      </c>
      <c r="Z33" s="39">
        <v>3.6166008688837063E-2</v>
      </c>
      <c r="AA33" s="39">
        <v>2.5390233444747889E-2</v>
      </c>
      <c r="AB33" s="40">
        <v>5.1274487984592311E-2</v>
      </c>
      <c r="AC33" s="39">
        <v>4.1631190342979643E-2</v>
      </c>
      <c r="AD33" s="39">
        <v>2.9238383078414851E-2</v>
      </c>
      <c r="AE33" s="40">
        <v>5.8957722005817337E-2</v>
      </c>
      <c r="AF33" s="39">
        <v>3.5186048595771451E-2</v>
      </c>
      <c r="AG33" s="39">
        <v>2.638467633439158E-2</v>
      </c>
      <c r="AH33" s="40">
        <v>4.6782300486007102E-2</v>
      </c>
      <c r="AI33" s="39">
        <v>4.8747389302887967E-2</v>
      </c>
      <c r="AJ33" s="39">
        <v>3.0534040198858289E-2</v>
      </c>
      <c r="AK33" s="40">
        <v>7.6962413375775321E-2</v>
      </c>
      <c r="AL33" s="39">
        <v>4.0758011846638069E-2</v>
      </c>
      <c r="AM33" s="39">
        <v>2.970916781387439E-2</v>
      </c>
      <c r="AN33" s="40">
        <v>5.5680123925718923E-2</v>
      </c>
      <c r="AO33" s="39">
        <v>3.8127012882526061E-2</v>
      </c>
      <c r="AP33" s="39">
        <v>2.754088202088751E-2</v>
      </c>
      <c r="AQ33" s="40">
        <v>5.2562290238772208E-2</v>
      </c>
      <c r="AR33" s="39">
        <v>5.9683185744143927E-2</v>
      </c>
      <c r="AS33" s="39">
        <v>4.5719034476927461E-2</v>
      </c>
      <c r="AT33" s="40">
        <v>7.7565786957424443E-2</v>
      </c>
      <c r="AU33" s="39">
        <v>3.0806657498205381E-2</v>
      </c>
      <c r="AV33" s="39">
        <v>2.087830089329212E-2</v>
      </c>
      <c r="AW33" s="40">
        <v>4.5238155978830158E-2</v>
      </c>
      <c r="AX33" s="39">
        <v>6.5702031450200191E-2</v>
      </c>
      <c r="AY33" s="39">
        <v>4.9659591678385288E-2</v>
      </c>
      <c r="AZ33" s="40">
        <v>8.6455485164030149E-2</v>
      </c>
      <c r="BA33" s="39">
        <v>3.7756994447047477E-2</v>
      </c>
      <c r="BB33" s="39">
        <v>2.8921812849036919E-2</v>
      </c>
      <c r="BC33" s="40">
        <v>4.9154571705600253E-2</v>
      </c>
    </row>
  </sheetData>
  <hyperlinks>
    <hyperlink ref="A10" location="Table_of_contents!A1" display="Click here to return to contents." xr:uid="{65F5345B-7028-48EC-A879-C7E81D3C1E42}"/>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29" max="16383" man="1"/>
  </rowBreaks>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C35"/>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3208</v>
      </c>
      <c r="C12" s="32"/>
      <c r="D12" s="33"/>
      <c r="E12" s="31">
        <v>1096</v>
      </c>
      <c r="F12" s="32"/>
      <c r="G12" s="33"/>
      <c r="H12" s="31">
        <v>1511</v>
      </c>
      <c r="I12" s="32"/>
      <c r="J12" s="33"/>
      <c r="K12" s="31">
        <v>601</v>
      </c>
      <c r="L12" s="32"/>
      <c r="M12" s="33"/>
      <c r="N12" s="31">
        <v>346</v>
      </c>
      <c r="O12" s="32"/>
      <c r="P12" s="33"/>
      <c r="Q12" s="31">
        <v>1004</v>
      </c>
      <c r="R12" s="32"/>
      <c r="S12" s="33"/>
      <c r="T12" s="31">
        <v>1202</v>
      </c>
      <c r="U12" s="32"/>
      <c r="V12" s="33"/>
      <c r="W12" s="31">
        <v>656</v>
      </c>
      <c r="X12" s="32"/>
      <c r="Y12" s="33"/>
      <c r="Z12" s="31">
        <v>1782</v>
      </c>
      <c r="AA12" s="32"/>
      <c r="AB12" s="33"/>
      <c r="AC12" s="31">
        <v>1426</v>
      </c>
      <c r="AD12" s="32"/>
      <c r="AE12" s="33"/>
      <c r="AF12" s="31">
        <v>2389</v>
      </c>
      <c r="AG12" s="32"/>
      <c r="AH12" s="33"/>
      <c r="AI12" s="31">
        <v>775</v>
      </c>
      <c r="AJ12" s="32"/>
      <c r="AK12" s="33"/>
      <c r="AL12" s="31">
        <v>1779</v>
      </c>
      <c r="AM12" s="32"/>
      <c r="AN12" s="33"/>
      <c r="AO12" s="31">
        <v>1429</v>
      </c>
      <c r="AP12" s="32"/>
      <c r="AQ12" s="33"/>
      <c r="AR12" s="31">
        <v>1481</v>
      </c>
      <c r="AS12" s="32"/>
      <c r="AT12" s="33"/>
      <c r="AU12" s="31">
        <v>1727</v>
      </c>
      <c r="AV12" s="32"/>
      <c r="AW12" s="33"/>
      <c r="AX12" s="31">
        <v>870</v>
      </c>
      <c r="AY12" s="32"/>
      <c r="AZ12" s="33"/>
      <c r="BA12" s="31">
        <v>2338</v>
      </c>
      <c r="BB12" s="32"/>
      <c r="BC12" s="33"/>
    </row>
    <row r="13" spans="1:55" ht="15.75" x14ac:dyDescent="0.2">
      <c r="A13" s="34" t="s">
        <v>225</v>
      </c>
      <c r="B13" s="35">
        <v>3207.9999999999882</v>
      </c>
      <c r="C13" s="36"/>
      <c r="D13" s="37"/>
      <c r="E13" s="35">
        <v>1697.471426834149</v>
      </c>
      <c r="F13" s="36"/>
      <c r="G13" s="37"/>
      <c r="H13" s="35">
        <v>1449.4207041825839</v>
      </c>
      <c r="I13" s="36"/>
      <c r="J13" s="37"/>
      <c r="K13" s="35">
        <v>61.107868983270002</v>
      </c>
      <c r="L13" s="36"/>
      <c r="M13" s="37"/>
      <c r="N13" s="35">
        <v>542.87422060149413</v>
      </c>
      <c r="O13" s="36"/>
      <c r="P13" s="37"/>
      <c r="Q13" s="35">
        <v>1178.817363677269</v>
      </c>
      <c r="R13" s="36"/>
      <c r="S13" s="37"/>
      <c r="T13" s="35">
        <v>892.85265880157726</v>
      </c>
      <c r="U13" s="36"/>
      <c r="V13" s="37"/>
      <c r="W13" s="35">
        <v>593.45575691965973</v>
      </c>
      <c r="X13" s="36"/>
      <c r="Y13" s="37"/>
      <c r="Z13" s="35">
        <v>1644.7604270394211</v>
      </c>
      <c r="AA13" s="36"/>
      <c r="AB13" s="37"/>
      <c r="AC13" s="35">
        <v>1563.239572960581</v>
      </c>
      <c r="AD13" s="36"/>
      <c r="AE13" s="37"/>
      <c r="AF13" s="35">
        <v>2195.921724636954</v>
      </c>
      <c r="AG13" s="36"/>
      <c r="AH13" s="37"/>
      <c r="AI13" s="35">
        <v>957.57868177022749</v>
      </c>
      <c r="AJ13" s="36"/>
      <c r="AK13" s="37"/>
      <c r="AL13" s="35">
        <v>856.13366350370609</v>
      </c>
      <c r="AM13" s="36"/>
      <c r="AN13" s="37"/>
      <c r="AO13" s="35">
        <v>2351.8663364962931</v>
      </c>
      <c r="AP13" s="36"/>
      <c r="AQ13" s="37"/>
      <c r="AR13" s="35">
        <v>891.24934394910031</v>
      </c>
      <c r="AS13" s="36"/>
      <c r="AT13" s="37"/>
      <c r="AU13" s="35">
        <v>2316.7506560508982</v>
      </c>
      <c r="AV13" s="36"/>
      <c r="AW13" s="37"/>
      <c r="AX13" s="35">
        <v>123.08110103583731</v>
      </c>
      <c r="AY13" s="36"/>
      <c r="AZ13" s="37"/>
      <c r="BA13" s="35">
        <v>3084.918898964153</v>
      </c>
      <c r="BB13" s="36"/>
      <c r="BC13" s="37"/>
    </row>
    <row r="14" spans="1:55" x14ac:dyDescent="0.2">
      <c r="A14" s="38" t="s">
        <v>557</v>
      </c>
      <c r="B14" s="31">
        <v>1477.5676729715551</v>
      </c>
      <c r="C14" s="32"/>
      <c r="D14" s="33"/>
      <c r="E14" s="31">
        <v>784.52983824881585</v>
      </c>
      <c r="F14" s="32"/>
      <c r="G14" s="33"/>
      <c r="H14" s="31">
        <v>671.2376501829375</v>
      </c>
      <c r="I14" s="32"/>
      <c r="J14" s="33"/>
      <c r="K14" s="31">
        <v>21.800184539800959</v>
      </c>
      <c r="L14" s="32"/>
      <c r="M14" s="33"/>
      <c r="N14" s="31">
        <v>226.811623834887</v>
      </c>
      <c r="O14" s="32"/>
      <c r="P14" s="33"/>
      <c r="Q14" s="31">
        <v>565.42149047470195</v>
      </c>
      <c r="R14" s="32"/>
      <c r="S14" s="33"/>
      <c r="T14" s="31">
        <v>428.91706484699989</v>
      </c>
      <c r="U14" s="32"/>
      <c r="V14" s="33"/>
      <c r="W14" s="31">
        <v>256.41749381496697</v>
      </c>
      <c r="X14" s="32"/>
      <c r="Y14" s="33"/>
      <c r="Z14" s="31">
        <v>782.39665912161604</v>
      </c>
      <c r="AA14" s="32"/>
      <c r="AB14" s="33"/>
      <c r="AC14" s="31">
        <v>695.17101384993794</v>
      </c>
      <c r="AD14" s="32"/>
      <c r="AE14" s="33"/>
      <c r="AF14" s="31">
        <v>1023.815360251238</v>
      </c>
      <c r="AG14" s="32"/>
      <c r="AH14" s="33"/>
      <c r="AI14" s="31">
        <v>427.68334916584558</v>
      </c>
      <c r="AJ14" s="32"/>
      <c r="AK14" s="33"/>
      <c r="AL14" s="31">
        <v>390.28852099131899</v>
      </c>
      <c r="AM14" s="32"/>
      <c r="AN14" s="33"/>
      <c r="AO14" s="31">
        <v>1087.279151980237</v>
      </c>
      <c r="AP14" s="32"/>
      <c r="AQ14" s="33"/>
      <c r="AR14" s="31">
        <v>387.6112957871224</v>
      </c>
      <c r="AS14" s="32"/>
      <c r="AT14" s="33"/>
      <c r="AU14" s="31">
        <v>1089.9563771844321</v>
      </c>
      <c r="AV14" s="32"/>
      <c r="AW14" s="33"/>
      <c r="AX14" s="31">
        <v>60.470048894126741</v>
      </c>
      <c r="AY14" s="32"/>
      <c r="AZ14" s="33"/>
      <c r="BA14" s="31">
        <v>1417.097624077428</v>
      </c>
      <c r="BB14" s="32"/>
      <c r="BC14" s="33"/>
    </row>
    <row r="15" spans="1:55" ht="30" x14ac:dyDescent="0.2">
      <c r="A15" s="22" t="s">
        <v>312</v>
      </c>
      <c r="B15" s="39">
        <v>0.4605884267367707</v>
      </c>
      <c r="C15" s="39">
        <v>0.43458580747222791</v>
      </c>
      <c r="D15" s="40">
        <v>0.48680734391715308</v>
      </c>
      <c r="E15" s="39">
        <v>0.46217557824345529</v>
      </c>
      <c r="F15" s="39">
        <v>0.4238925936247584</v>
      </c>
      <c r="G15" s="40">
        <v>0.5009098531637487</v>
      </c>
      <c r="H15" s="39">
        <v>0.46310753547672617</v>
      </c>
      <c r="I15" s="39">
        <v>0.42729694020143499</v>
      </c>
      <c r="J15" s="40">
        <v>0.49930277702372799</v>
      </c>
      <c r="K15" s="39">
        <v>0.3567492190861602</v>
      </c>
      <c r="L15" s="39">
        <v>0.31632568966720109</v>
      </c>
      <c r="M15" s="40">
        <v>0.39932128427579239</v>
      </c>
      <c r="N15" s="39">
        <v>0.41779774251130242</v>
      </c>
      <c r="O15" s="39">
        <v>0.34973614092984268</v>
      </c>
      <c r="P15" s="40">
        <v>0.48914128375938692</v>
      </c>
      <c r="Q15" s="39">
        <v>0.4796514777411271</v>
      </c>
      <c r="R15" s="39">
        <v>0.43486269722043042</v>
      </c>
      <c r="S15" s="40">
        <v>0.52476976523062802</v>
      </c>
      <c r="T15" s="39">
        <v>0.48038952521316303</v>
      </c>
      <c r="U15" s="39">
        <v>0.43774077614668139</v>
      </c>
      <c r="V15" s="40">
        <v>0.52332600044926847</v>
      </c>
      <c r="W15" s="39">
        <v>0.43207516453443062</v>
      </c>
      <c r="X15" s="39">
        <v>0.37324687104151433</v>
      </c>
      <c r="Y15" s="40">
        <v>0.49288389305464669</v>
      </c>
      <c r="Z15" s="39">
        <v>0.4756903475176229</v>
      </c>
      <c r="AA15" s="39">
        <v>0.43946953668125588</v>
      </c>
      <c r="AB15" s="40">
        <v>0.51216872536591374</v>
      </c>
      <c r="AC15" s="39">
        <v>0.44469896097459383</v>
      </c>
      <c r="AD15" s="39">
        <v>0.40758810781898319</v>
      </c>
      <c r="AE15" s="40">
        <v>0.4824370773808766</v>
      </c>
      <c r="AF15" s="39">
        <v>0.46623490662924377</v>
      </c>
      <c r="AG15" s="39">
        <v>0.43648460498236569</v>
      </c>
      <c r="AH15" s="40">
        <v>0.49622733684029863</v>
      </c>
      <c r="AI15" s="39">
        <v>0.44662998175273588</v>
      </c>
      <c r="AJ15" s="39">
        <v>0.39470243546383871</v>
      </c>
      <c r="AK15" s="40">
        <v>0.49974879757422291</v>
      </c>
      <c r="AL15" s="39">
        <v>0.45587334972213661</v>
      </c>
      <c r="AM15" s="39">
        <v>0.41852864610449841</v>
      </c>
      <c r="AN15" s="40">
        <v>0.49372092109478799</v>
      </c>
      <c r="AO15" s="39">
        <v>0.46230482366613462</v>
      </c>
      <c r="AP15" s="39">
        <v>0.42962819885696341</v>
      </c>
      <c r="AQ15" s="40">
        <v>0.49530852627407129</v>
      </c>
      <c r="AR15" s="39">
        <v>0.43490780489063569</v>
      </c>
      <c r="AS15" s="39">
        <v>0.40229499063670049</v>
      </c>
      <c r="AT15" s="40">
        <v>0.46809392605150579</v>
      </c>
      <c r="AU15" s="39">
        <v>0.47046771060048281</v>
      </c>
      <c r="AV15" s="39">
        <v>0.43676262486394413</v>
      </c>
      <c r="AW15" s="40">
        <v>0.50444430275191476</v>
      </c>
      <c r="AX15" s="39">
        <v>0.49130246955233031</v>
      </c>
      <c r="AY15" s="39">
        <v>0.45473708685125608</v>
      </c>
      <c r="AZ15" s="40">
        <v>0.52796114852986342</v>
      </c>
      <c r="BA15" s="39">
        <v>0.45936300774495498</v>
      </c>
      <c r="BB15" s="39">
        <v>0.43237133033697223</v>
      </c>
      <c r="BC15" s="40">
        <v>0.4865952337298417</v>
      </c>
    </row>
    <row r="16" spans="1:55" x14ac:dyDescent="0.2">
      <c r="A16" s="38" t="s">
        <v>558</v>
      </c>
      <c r="B16" s="31">
        <v>1464.606776178163</v>
      </c>
      <c r="C16" s="32"/>
      <c r="D16" s="33"/>
      <c r="E16" s="31">
        <v>849.74700343642223</v>
      </c>
      <c r="F16" s="32"/>
      <c r="G16" s="33"/>
      <c r="H16" s="31">
        <v>582.72549350067766</v>
      </c>
      <c r="I16" s="32"/>
      <c r="J16" s="33"/>
      <c r="K16" s="31">
        <v>32.134279241062167</v>
      </c>
      <c r="L16" s="32"/>
      <c r="M16" s="33"/>
      <c r="N16" s="31">
        <v>273.79896464546789</v>
      </c>
      <c r="O16" s="32"/>
      <c r="P16" s="33"/>
      <c r="Q16" s="31">
        <v>588.15708275713075</v>
      </c>
      <c r="R16" s="32"/>
      <c r="S16" s="33"/>
      <c r="T16" s="31">
        <v>383.69549679676243</v>
      </c>
      <c r="U16" s="32"/>
      <c r="V16" s="33"/>
      <c r="W16" s="31">
        <v>218.95523197880081</v>
      </c>
      <c r="X16" s="32"/>
      <c r="Y16" s="33"/>
      <c r="Z16" s="31">
        <v>728.72993403251917</v>
      </c>
      <c r="AA16" s="32"/>
      <c r="AB16" s="33"/>
      <c r="AC16" s="31">
        <v>735.87684214564194</v>
      </c>
      <c r="AD16" s="32"/>
      <c r="AE16" s="33"/>
      <c r="AF16" s="31">
        <v>1029.685997515171</v>
      </c>
      <c r="AG16" s="32"/>
      <c r="AH16" s="33"/>
      <c r="AI16" s="31">
        <v>422.93224341984939</v>
      </c>
      <c r="AJ16" s="32"/>
      <c r="AK16" s="33"/>
      <c r="AL16" s="31">
        <v>382.42049289513449</v>
      </c>
      <c r="AM16" s="32"/>
      <c r="AN16" s="33"/>
      <c r="AO16" s="31">
        <v>1082.1862832830279</v>
      </c>
      <c r="AP16" s="32"/>
      <c r="AQ16" s="33"/>
      <c r="AR16" s="31">
        <v>366.10283135228099</v>
      </c>
      <c r="AS16" s="32"/>
      <c r="AT16" s="33"/>
      <c r="AU16" s="31">
        <v>1098.503944825881</v>
      </c>
      <c r="AV16" s="32"/>
      <c r="AW16" s="33"/>
      <c r="AX16" s="31">
        <v>57.96001864168791</v>
      </c>
      <c r="AY16" s="32"/>
      <c r="AZ16" s="33"/>
      <c r="BA16" s="31">
        <v>1406.646757536475</v>
      </c>
      <c r="BB16" s="32"/>
      <c r="BC16" s="33"/>
    </row>
    <row r="17" spans="1:55" ht="30" x14ac:dyDescent="0.2">
      <c r="A17" s="22" t="s">
        <v>313</v>
      </c>
      <c r="B17" s="39">
        <v>0.45654824693833168</v>
      </c>
      <c r="C17" s="39">
        <v>0.43068153242060098</v>
      </c>
      <c r="D17" s="40">
        <v>0.48265145801717091</v>
      </c>
      <c r="E17" s="39">
        <v>0.50059576261689076</v>
      </c>
      <c r="F17" s="39">
        <v>0.46204175727624419</v>
      </c>
      <c r="G17" s="40">
        <v>0.53914268486259675</v>
      </c>
      <c r="H17" s="39">
        <v>0.40204027155063432</v>
      </c>
      <c r="I17" s="39">
        <v>0.36707658045854269</v>
      </c>
      <c r="J17" s="40">
        <v>0.43802943777793257</v>
      </c>
      <c r="K17" s="39">
        <v>0.52586155884211638</v>
      </c>
      <c r="L17" s="39">
        <v>0.48262671502255761</v>
      </c>
      <c r="M17" s="40">
        <v>0.56871207814765257</v>
      </c>
      <c r="N17" s="39">
        <v>0.50435064745219249</v>
      </c>
      <c r="O17" s="39">
        <v>0.43382971299469802</v>
      </c>
      <c r="P17" s="40">
        <v>0.57469889948766362</v>
      </c>
      <c r="Q17" s="39">
        <v>0.4989382586988711</v>
      </c>
      <c r="R17" s="39">
        <v>0.45401563299398179</v>
      </c>
      <c r="S17" s="40">
        <v>0.54387803213499719</v>
      </c>
      <c r="T17" s="39">
        <v>0.42974111463337511</v>
      </c>
      <c r="U17" s="39">
        <v>0.38770270060188122</v>
      </c>
      <c r="V17" s="40">
        <v>0.47281787354844362</v>
      </c>
      <c r="W17" s="39">
        <v>0.36894954581836209</v>
      </c>
      <c r="X17" s="39">
        <v>0.31287655681247972</v>
      </c>
      <c r="Y17" s="40">
        <v>0.42880053990457839</v>
      </c>
      <c r="Z17" s="39">
        <v>0.44306144655014429</v>
      </c>
      <c r="AA17" s="39">
        <v>0.40725632629524389</v>
      </c>
      <c r="AB17" s="40">
        <v>0.47946814433610768</v>
      </c>
      <c r="AC17" s="39">
        <v>0.47073836593835922</v>
      </c>
      <c r="AD17" s="39">
        <v>0.43339326317841381</v>
      </c>
      <c r="AE17" s="40">
        <v>0.50841396943985018</v>
      </c>
      <c r="AF17" s="39">
        <v>0.46890833400967752</v>
      </c>
      <c r="AG17" s="39">
        <v>0.43926665677441662</v>
      </c>
      <c r="AH17" s="40">
        <v>0.49877103984930882</v>
      </c>
      <c r="AI17" s="39">
        <v>0.44166839913143829</v>
      </c>
      <c r="AJ17" s="39">
        <v>0.38984054166635851</v>
      </c>
      <c r="AK17" s="40">
        <v>0.49479898295013602</v>
      </c>
      <c r="AL17" s="39">
        <v>0.44668316315245449</v>
      </c>
      <c r="AM17" s="39">
        <v>0.40940159861761788</v>
      </c>
      <c r="AN17" s="40">
        <v>0.48457419649249628</v>
      </c>
      <c r="AO17" s="39">
        <v>0.46013936527329258</v>
      </c>
      <c r="AP17" s="39">
        <v>0.4275841225197427</v>
      </c>
      <c r="AQ17" s="40">
        <v>0.49303832922348712</v>
      </c>
      <c r="AR17" s="39">
        <v>0.41077486770435062</v>
      </c>
      <c r="AS17" s="39">
        <v>0.37876481163442538</v>
      </c>
      <c r="AT17" s="40">
        <v>0.44355863219813257</v>
      </c>
      <c r="AU17" s="39">
        <v>0.4741571743842195</v>
      </c>
      <c r="AV17" s="39">
        <v>0.4405481256457896</v>
      </c>
      <c r="AW17" s="40">
        <v>0.50800202132422778</v>
      </c>
      <c r="AX17" s="39">
        <v>0.47090916602063709</v>
      </c>
      <c r="AY17" s="39">
        <v>0.43494597545695529</v>
      </c>
      <c r="AZ17" s="40">
        <v>0.50717693409291997</v>
      </c>
      <c r="BA17" s="39">
        <v>0.45597527961230849</v>
      </c>
      <c r="BB17" s="39">
        <v>0.42912322317359458</v>
      </c>
      <c r="BC17" s="40">
        <v>0.48308572916742071</v>
      </c>
    </row>
    <row r="18" spans="1:55" ht="45" x14ac:dyDescent="0.2">
      <c r="A18" s="38" t="s">
        <v>559</v>
      </c>
      <c r="B18" s="31">
        <v>1383.143865896493</v>
      </c>
      <c r="C18" s="32"/>
      <c r="D18" s="33"/>
      <c r="E18" s="31">
        <v>766.09511594219714</v>
      </c>
      <c r="F18" s="32"/>
      <c r="G18" s="33"/>
      <c r="H18" s="31">
        <v>597.43212643770266</v>
      </c>
      <c r="I18" s="32"/>
      <c r="J18" s="33"/>
      <c r="K18" s="31">
        <v>19.61662351659389</v>
      </c>
      <c r="L18" s="32"/>
      <c r="M18" s="33"/>
      <c r="N18" s="31">
        <v>261.66935727819111</v>
      </c>
      <c r="O18" s="32"/>
      <c r="P18" s="33"/>
      <c r="Q18" s="31">
        <v>512.51729820925505</v>
      </c>
      <c r="R18" s="32"/>
      <c r="S18" s="33"/>
      <c r="T18" s="31">
        <v>375.86784645768552</v>
      </c>
      <c r="U18" s="32"/>
      <c r="V18" s="33"/>
      <c r="W18" s="31">
        <v>233.0893639513622</v>
      </c>
      <c r="X18" s="32"/>
      <c r="Y18" s="33"/>
      <c r="Z18" s="31">
        <v>696.47511302754663</v>
      </c>
      <c r="AA18" s="32"/>
      <c r="AB18" s="33"/>
      <c r="AC18" s="31">
        <v>686.6687528689464</v>
      </c>
      <c r="AD18" s="32"/>
      <c r="AE18" s="33"/>
      <c r="AF18" s="31">
        <v>1029.715324350635</v>
      </c>
      <c r="AG18" s="32"/>
      <c r="AH18" s="33"/>
      <c r="AI18" s="31">
        <v>335.16646776263008</v>
      </c>
      <c r="AJ18" s="32"/>
      <c r="AK18" s="33"/>
      <c r="AL18" s="31">
        <v>347.4657826212482</v>
      </c>
      <c r="AM18" s="32"/>
      <c r="AN18" s="33"/>
      <c r="AO18" s="31">
        <v>1035.6780832752449</v>
      </c>
      <c r="AP18" s="32"/>
      <c r="AQ18" s="33"/>
      <c r="AR18" s="31">
        <v>304.22358123928637</v>
      </c>
      <c r="AS18" s="32"/>
      <c r="AT18" s="33"/>
      <c r="AU18" s="31">
        <v>1078.920284657205</v>
      </c>
      <c r="AV18" s="32"/>
      <c r="AW18" s="33"/>
      <c r="AX18" s="31">
        <v>40.062222552999067</v>
      </c>
      <c r="AY18" s="32"/>
      <c r="AZ18" s="33"/>
      <c r="BA18" s="31">
        <v>1343.0816433434929</v>
      </c>
      <c r="BB18" s="32"/>
      <c r="BC18" s="33"/>
    </row>
    <row r="19" spans="1:55" ht="60" x14ac:dyDescent="0.2">
      <c r="A19" s="22" t="s">
        <v>314</v>
      </c>
      <c r="B19" s="39">
        <v>0.43115457166349691</v>
      </c>
      <c r="C19" s="39">
        <v>0.40541961938205079</v>
      </c>
      <c r="D19" s="40">
        <v>0.45726678756672878</v>
      </c>
      <c r="E19" s="39">
        <v>0.45131547066509092</v>
      </c>
      <c r="F19" s="39">
        <v>0.41323025196318941</v>
      </c>
      <c r="G19" s="40">
        <v>0.48997969635662841</v>
      </c>
      <c r="H19" s="39">
        <v>0.41218683072050549</v>
      </c>
      <c r="I19" s="39">
        <v>0.3770953676039116</v>
      </c>
      <c r="J19" s="40">
        <v>0.44819419591261039</v>
      </c>
      <c r="K19" s="39">
        <v>0.32101632478731168</v>
      </c>
      <c r="L19" s="39">
        <v>0.28243748721632761</v>
      </c>
      <c r="M19" s="40">
        <v>0.36220481033255542</v>
      </c>
      <c r="N19" s="39">
        <v>0.48200733677916491</v>
      </c>
      <c r="O19" s="39">
        <v>0.41195203379196121</v>
      </c>
      <c r="P19" s="40">
        <v>0.55277719786917479</v>
      </c>
      <c r="Q19" s="39">
        <v>0.43477243719118602</v>
      </c>
      <c r="R19" s="39">
        <v>0.39056559072077018</v>
      </c>
      <c r="S19" s="40">
        <v>0.48004163494098101</v>
      </c>
      <c r="T19" s="39">
        <v>0.42097410222442577</v>
      </c>
      <c r="U19" s="39">
        <v>0.379008723235289</v>
      </c>
      <c r="V19" s="40">
        <v>0.46411332285064533</v>
      </c>
      <c r="W19" s="39">
        <v>0.39276620242293331</v>
      </c>
      <c r="X19" s="39">
        <v>0.33555592533993073</v>
      </c>
      <c r="Y19" s="40">
        <v>0.45307930504866961</v>
      </c>
      <c r="Z19" s="39">
        <v>0.42345079658878099</v>
      </c>
      <c r="AA19" s="39">
        <v>0.38782332579384898</v>
      </c>
      <c r="AB19" s="40">
        <v>0.45989243577433569</v>
      </c>
      <c r="AC19" s="39">
        <v>0.43926008831038071</v>
      </c>
      <c r="AD19" s="39">
        <v>0.40220344743533221</v>
      </c>
      <c r="AE19" s="40">
        <v>0.47700659358878439</v>
      </c>
      <c r="AF19" s="39">
        <v>0.46892168914667259</v>
      </c>
      <c r="AG19" s="39">
        <v>0.43918149105556242</v>
      </c>
      <c r="AH19" s="40">
        <v>0.49888429603900702</v>
      </c>
      <c r="AI19" s="39">
        <v>0.35001454621256273</v>
      </c>
      <c r="AJ19" s="39">
        <v>0.30082900260581619</v>
      </c>
      <c r="AK19" s="40">
        <v>0.40261110970423969</v>
      </c>
      <c r="AL19" s="39">
        <v>0.40585459658162842</v>
      </c>
      <c r="AM19" s="39">
        <v>0.36889945092939591</v>
      </c>
      <c r="AN19" s="40">
        <v>0.44390781785741418</v>
      </c>
      <c r="AO19" s="39">
        <v>0.44036434690338438</v>
      </c>
      <c r="AP19" s="39">
        <v>0.40796622494977408</v>
      </c>
      <c r="AQ19" s="40">
        <v>0.47327855439501082</v>
      </c>
      <c r="AR19" s="39">
        <v>0.34134508294982913</v>
      </c>
      <c r="AS19" s="39">
        <v>0.3103460317966566</v>
      </c>
      <c r="AT19" s="40">
        <v>0.37376239915166898</v>
      </c>
      <c r="AU19" s="39">
        <v>0.46570410235528692</v>
      </c>
      <c r="AV19" s="39">
        <v>0.43209488304810451</v>
      </c>
      <c r="AW19" s="40">
        <v>0.49962761816424361</v>
      </c>
      <c r="AX19" s="39">
        <v>0.32549450903379751</v>
      </c>
      <c r="AY19" s="39">
        <v>0.29287076556863528</v>
      </c>
      <c r="AZ19" s="40">
        <v>0.35990270777632749</v>
      </c>
      <c r="BA19" s="39">
        <v>0.43537016282485408</v>
      </c>
      <c r="BB19" s="39">
        <v>0.40863655416862382</v>
      </c>
      <c r="BC19" s="40">
        <v>0.46248492858127421</v>
      </c>
    </row>
    <row r="20" spans="1:55" ht="60" x14ac:dyDescent="0.2">
      <c r="A20" s="38" t="s">
        <v>560</v>
      </c>
      <c r="B20" s="31">
        <v>678.03720708096671</v>
      </c>
      <c r="C20" s="32"/>
      <c r="D20" s="33"/>
      <c r="E20" s="31">
        <v>345.24719534852619</v>
      </c>
      <c r="F20" s="32"/>
      <c r="G20" s="33"/>
      <c r="H20" s="31">
        <v>324.37055342486661</v>
      </c>
      <c r="I20" s="32"/>
      <c r="J20" s="33"/>
      <c r="K20" s="31">
        <v>8.4194583075738887</v>
      </c>
      <c r="L20" s="32"/>
      <c r="M20" s="33"/>
      <c r="N20" s="31">
        <v>100.1159012092324</v>
      </c>
      <c r="O20" s="32"/>
      <c r="P20" s="33"/>
      <c r="Q20" s="31">
        <v>248.91251871255281</v>
      </c>
      <c r="R20" s="32"/>
      <c r="S20" s="33"/>
      <c r="T20" s="31">
        <v>206.1590594786893</v>
      </c>
      <c r="U20" s="32"/>
      <c r="V20" s="33"/>
      <c r="W20" s="31">
        <v>122.84972768049209</v>
      </c>
      <c r="X20" s="32"/>
      <c r="Y20" s="33"/>
      <c r="Z20" s="31">
        <v>375.59668850166042</v>
      </c>
      <c r="AA20" s="32"/>
      <c r="AB20" s="33"/>
      <c r="AC20" s="31">
        <v>302.4405185793068</v>
      </c>
      <c r="AD20" s="32"/>
      <c r="AE20" s="33"/>
      <c r="AF20" s="31">
        <v>415.41636688194183</v>
      </c>
      <c r="AG20" s="32"/>
      <c r="AH20" s="33"/>
      <c r="AI20" s="31">
        <v>246.0275184767977</v>
      </c>
      <c r="AJ20" s="32"/>
      <c r="AK20" s="33"/>
      <c r="AL20" s="31">
        <v>175.87423938874531</v>
      </c>
      <c r="AM20" s="32"/>
      <c r="AN20" s="33"/>
      <c r="AO20" s="31">
        <v>502.16296769222151</v>
      </c>
      <c r="AP20" s="32"/>
      <c r="AQ20" s="33"/>
      <c r="AR20" s="31">
        <v>161.54309191813741</v>
      </c>
      <c r="AS20" s="32"/>
      <c r="AT20" s="33"/>
      <c r="AU20" s="31">
        <v>516.49411516282953</v>
      </c>
      <c r="AV20" s="32"/>
      <c r="AW20" s="33"/>
      <c r="AX20" s="31">
        <v>18.568379013821719</v>
      </c>
      <c r="AY20" s="32"/>
      <c r="AZ20" s="33"/>
      <c r="BA20" s="31">
        <v>659.46882806714507</v>
      </c>
      <c r="BB20" s="32"/>
      <c r="BC20" s="33"/>
    </row>
    <row r="21" spans="1:55" ht="60" x14ac:dyDescent="0.2">
      <c r="A21" s="22" t="s">
        <v>315</v>
      </c>
      <c r="B21" s="39">
        <v>0.21135823163371861</v>
      </c>
      <c r="C21" s="39">
        <v>0.19032133546375241</v>
      </c>
      <c r="D21" s="40">
        <v>0.2340482573269945</v>
      </c>
      <c r="E21" s="39">
        <v>0.20338910563721591</v>
      </c>
      <c r="F21" s="39">
        <v>0.17362652766869061</v>
      </c>
      <c r="G21" s="40">
        <v>0.23679161131655069</v>
      </c>
      <c r="H21" s="39">
        <v>0.22379323855995201</v>
      </c>
      <c r="I21" s="39">
        <v>0.1941709758124518</v>
      </c>
      <c r="J21" s="40">
        <v>0.25649616872674752</v>
      </c>
      <c r="K21" s="39">
        <v>0.1377802637804135</v>
      </c>
      <c r="L21" s="39">
        <v>0.1113370607452497</v>
      </c>
      <c r="M21" s="40">
        <v>0.1693073425365218</v>
      </c>
      <c r="N21" s="39">
        <v>0.1844182269298143</v>
      </c>
      <c r="O21" s="39">
        <v>0.1351820806013026</v>
      </c>
      <c r="P21" s="40">
        <v>0.24647628522089721</v>
      </c>
      <c r="Q21" s="39">
        <v>0.21115443866222081</v>
      </c>
      <c r="R21" s="39">
        <v>0.1760094623318896</v>
      </c>
      <c r="S21" s="40">
        <v>0.25117785417663341</v>
      </c>
      <c r="T21" s="39">
        <v>0.23089930622528951</v>
      </c>
      <c r="U21" s="39">
        <v>0.1956659274279475</v>
      </c>
      <c r="V21" s="40">
        <v>0.27034469635206859</v>
      </c>
      <c r="W21" s="39">
        <v>0.2070073906067493</v>
      </c>
      <c r="X21" s="39">
        <v>0.16023887895727121</v>
      </c>
      <c r="Y21" s="40">
        <v>0.26314866144715687</v>
      </c>
      <c r="Z21" s="39">
        <v>0.22835951201582391</v>
      </c>
      <c r="AA21" s="39">
        <v>0.1985384251700783</v>
      </c>
      <c r="AB21" s="40">
        <v>0.26120002020651267</v>
      </c>
      <c r="AC21" s="39">
        <v>0.19347035720604369</v>
      </c>
      <c r="AD21" s="39">
        <v>0.1648693006478</v>
      </c>
      <c r="AE21" s="40">
        <v>0.22569217438649841</v>
      </c>
      <c r="AF21" s="39">
        <v>0.18917630907386809</v>
      </c>
      <c r="AG21" s="39">
        <v>0.16655723831495139</v>
      </c>
      <c r="AH21" s="40">
        <v>0.21407812081678351</v>
      </c>
      <c r="AI21" s="39">
        <v>0.25692668723783518</v>
      </c>
      <c r="AJ21" s="39">
        <v>0.21280595902041169</v>
      </c>
      <c r="AK21" s="40">
        <v>0.30663172486291068</v>
      </c>
      <c r="AL21" s="39">
        <v>0.2054284825911229</v>
      </c>
      <c r="AM21" s="39">
        <v>0.17565040741416721</v>
      </c>
      <c r="AN21" s="40">
        <v>0.23879248860643759</v>
      </c>
      <c r="AO21" s="39">
        <v>0.21351679723445591</v>
      </c>
      <c r="AP21" s="39">
        <v>0.18728916078983501</v>
      </c>
      <c r="AQ21" s="40">
        <v>0.24232218189535981</v>
      </c>
      <c r="AR21" s="39">
        <v>0.1812546545081814</v>
      </c>
      <c r="AS21" s="39">
        <v>0.15658551724461631</v>
      </c>
      <c r="AT21" s="40">
        <v>0.20884789351470751</v>
      </c>
      <c r="AU21" s="39">
        <v>0.22293901754763651</v>
      </c>
      <c r="AV21" s="39">
        <v>0.19570577505038739</v>
      </c>
      <c r="AW21" s="40">
        <v>0.25277088741840098</v>
      </c>
      <c r="AX21" s="39">
        <v>0.15086295830596441</v>
      </c>
      <c r="AY21" s="39">
        <v>0.12664507455195201</v>
      </c>
      <c r="AZ21" s="40">
        <v>0.1787640174224279</v>
      </c>
      <c r="BA21" s="39">
        <v>0.21377185257239009</v>
      </c>
      <c r="BB21" s="39">
        <v>0.19194062907239251</v>
      </c>
      <c r="BC21" s="40">
        <v>0.2373567781332219</v>
      </c>
    </row>
    <row r="22" spans="1:55" ht="45" x14ac:dyDescent="0.2">
      <c r="A22" s="38" t="s">
        <v>561</v>
      </c>
      <c r="B22" s="31">
        <v>652.2290257858424</v>
      </c>
      <c r="C22" s="32"/>
      <c r="D22" s="33"/>
      <c r="E22" s="31">
        <v>350.42140919617577</v>
      </c>
      <c r="F22" s="32"/>
      <c r="G22" s="33"/>
      <c r="H22" s="31">
        <v>291.33184197866171</v>
      </c>
      <c r="I22" s="32"/>
      <c r="J22" s="33"/>
      <c r="K22" s="31">
        <v>10.47577461100523</v>
      </c>
      <c r="L22" s="32"/>
      <c r="M22" s="33"/>
      <c r="N22" s="31">
        <v>120.61348862262599</v>
      </c>
      <c r="O22" s="32"/>
      <c r="P22" s="33"/>
      <c r="Q22" s="31">
        <v>234.27354094600761</v>
      </c>
      <c r="R22" s="32"/>
      <c r="S22" s="33"/>
      <c r="T22" s="31">
        <v>174.24108645508491</v>
      </c>
      <c r="U22" s="32"/>
      <c r="V22" s="33"/>
      <c r="W22" s="31">
        <v>123.1009097621241</v>
      </c>
      <c r="X22" s="32"/>
      <c r="Y22" s="33"/>
      <c r="Z22" s="31">
        <v>340.65714962467018</v>
      </c>
      <c r="AA22" s="32"/>
      <c r="AB22" s="33"/>
      <c r="AC22" s="31">
        <v>311.57187616117312</v>
      </c>
      <c r="AD22" s="32"/>
      <c r="AE22" s="33"/>
      <c r="AF22" s="31">
        <v>520.2560827904839</v>
      </c>
      <c r="AG22" s="32"/>
      <c r="AH22" s="33"/>
      <c r="AI22" s="31">
        <v>131.7367410382534</v>
      </c>
      <c r="AJ22" s="32"/>
      <c r="AK22" s="33"/>
      <c r="AL22" s="31">
        <v>180.46960148226009</v>
      </c>
      <c r="AM22" s="32"/>
      <c r="AN22" s="33"/>
      <c r="AO22" s="31">
        <v>471.75942430358282</v>
      </c>
      <c r="AP22" s="32"/>
      <c r="AQ22" s="33"/>
      <c r="AR22" s="31">
        <v>116.0865952149521</v>
      </c>
      <c r="AS22" s="32"/>
      <c r="AT22" s="33"/>
      <c r="AU22" s="31">
        <v>536.1424305708905</v>
      </c>
      <c r="AV22" s="32"/>
      <c r="AW22" s="33"/>
      <c r="AX22" s="31">
        <v>16.724642066105851</v>
      </c>
      <c r="AY22" s="32"/>
      <c r="AZ22" s="33"/>
      <c r="BA22" s="31">
        <v>635.50438371973667</v>
      </c>
      <c r="BB22" s="32"/>
      <c r="BC22" s="33"/>
    </row>
    <row r="23" spans="1:55" ht="45" x14ac:dyDescent="0.2">
      <c r="A23" s="22" t="s">
        <v>316</v>
      </c>
      <c r="B23" s="39">
        <v>0.2033132873397272</v>
      </c>
      <c r="C23" s="39">
        <v>0.18303310903923611</v>
      </c>
      <c r="D23" s="40">
        <v>0.22522105422730601</v>
      </c>
      <c r="E23" s="39">
        <v>0.2064372947058824</v>
      </c>
      <c r="F23" s="39">
        <v>0.1769398517336708</v>
      </c>
      <c r="G23" s="40">
        <v>0.23942176502206081</v>
      </c>
      <c r="H23" s="39">
        <v>0.200998813621171</v>
      </c>
      <c r="I23" s="39">
        <v>0.17357747562018591</v>
      </c>
      <c r="J23" s="40">
        <v>0.23153842460273871</v>
      </c>
      <c r="K23" s="39">
        <v>0.17143086128356511</v>
      </c>
      <c r="L23" s="39">
        <v>0.14194516551661429</v>
      </c>
      <c r="M23" s="40">
        <v>0.20557407802999081</v>
      </c>
      <c r="N23" s="39">
        <v>0.22217575277195631</v>
      </c>
      <c r="O23" s="39">
        <v>0.16927460403985981</v>
      </c>
      <c r="P23" s="40">
        <v>0.28591923891920501</v>
      </c>
      <c r="Q23" s="39">
        <v>0.1987360791965275</v>
      </c>
      <c r="R23" s="39">
        <v>0.1650163840704699</v>
      </c>
      <c r="S23" s="40">
        <v>0.23738717466520651</v>
      </c>
      <c r="T23" s="39">
        <v>0.1951509969057586</v>
      </c>
      <c r="U23" s="39">
        <v>0.16364726320546971</v>
      </c>
      <c r="V23" s="40">
        <v>0.23104410567911049</v>
      </c>
      <c r="W23" s="39">
        <v>0.2074306438631264</v>
      </c>
      <c r="X23" s="39">
        <v>0.1621699154654801</v>
      </c>
      <c r="Y23" s="40">
        <v>0.26138251039703819</v>
      </c>
      <c r="Z23" s="39">
        <v>0.20711657699465391</v>
      </c>
      <c r="AA23" s="39">
        <v>0.1789454506760943</v>
      </c>
      <c r="AB23" s="40">
        <v>0.23843473415749539</v>
      </c>
      <c r="AC23" s="39">
        <v>0.19931166121331931</v>
      </c>
      <c r="AD23" s="39">
        <v>0.17104369446315021</v>
      </c>
      <c r="AE23" s="40">
        <v>0.23094983297707061</v>
      </c>
      <c r="AF23" s="39">
        <v>0.23691922938487089</v>
      </c>
      <c r="AG23" s="39">
        <v>0.21199945820674629</v>
      </c>
      <c r="AH23" s="40">
        <v>0.26378765363908691</v>
      </c>
      <c r="AI23" s="39">
        <v>0.13757275881990011</v>
      </c>
      <c r="AJ23" s="39">
        <v>0.1046045043566029</v>
      </c>
      <c r="AK23" s="40">
        <v>0.1788560982247977</v>
      </c>
      <c r="AL23" s="39">
        <v>0.21079605811047381</v>
      </c>
      <c r="AM23" s="39">
        <v>0.18150854160348909</v>
      </c>
      <c r="AN23" s="40">
        <v>0.24340395473481449</v>
      </c>
      <c r="AO23" s="39">
        <v>0.2005893859624647</v>
      </c>
      <c r="AP23" s="39">
        <v>0.17541161792671781</v>
      </c>
      <c r="AQ23" s="40">
        <v>0.22838013869728041</v>
      </c>
      <c r="AR23" s="39">
        <v>0.13025153510977711</v>
      </c>
      <c r="AS23" s="39">
        <v>0.1096698850740845</v>
      </c>
      <c r="AT23" s="40">
        <v>0.1540275040178265</v>
      </c>
      <c r="AU23" s="39">
        <v>0.2314199973012166</v>
      </c>
      <c r="AV23" s="39">
        <v>0.2046189400426025</v>
      </c>
      <c r="AW23" s="40">
        <v>0.2605813909776728</v>
      </c>
      <c r="AX23" s="39">
        <v>0.13588310411064791</v>
      </c>
      <c r="AY23" s="39">
        <v>0.1143433246384969</v>
      </c>
      <c r="AZ23" s="40">
        <v>0.1607440600115185</v>
      </c>
      <c r="BA23" s="39">
        <v>0.20600359508093549</v>
      </c>
      <c r="BB23" s="39">
        <v>0.18494632560833851</v>
      </c>
      <c r="BC23" s="40">
        <v>0.22878538598635759</v>
      </c>
    </row>
    <row r="24" spans="1:55" ht="75" x14ac:dyDescent="0.2">
      <c r="A24" s="38" t="s">
        <v>562</v>
      </c>
      <c r="B24" s="31">
        <v>643.45292987912433</v>
      </c>
      <c r="C24" s="32"/>
      <c r="D24" s="33"/>
      <c r="E24" s="31">
        <v>335.55731328419648</v>
      </c>
      <c r="F24" s="32"/>
      <c r="G24" s="33"/>
      <c r="H24" s="31">
        <v>300.99717710256863</v>
      </c>
      <c r="I24" s="32"/>
      <c r="J24" s="33"/>
      <c r="K24" s="31">
        <v>6.898439492359306</v>
      </c>
      <c r="L24" s="32"/>
      <c r="M24" s="33"/>
      <c r="N24" s="31">
        <v>116.5320525671732</v>
      </c>
      <c r="O24" s="32"/>
      <c r="P24" s="33"/>
      <c r="Q24" s="31">
        <v>222.4970490592456</v>
      </c>
      <c r="R24" s="32"/>
      <c r="S24" s="33"/>
      <c r="T24" s="31">
        <v>211.6186907306631</v>
      </c>
      <c r="U24" s="32"/>
      <c r="V24" s="33"/>
      <c r="W24" s="31">
        <v>92.805137522042457</v>
      </c>
      <c r="X24" s="32"/>
      <c r="Y24" s="33"/>
      <c r="Z24" s="31">
        <v>354.74032007465001</v>
      </c>
      <c r="AA24" s="32"/>
      <c r="AB24" s="33"/>
      <c r="AC24" s="31">
        <v>288.71260980447488</v>
      </c>
      <c r="AD24" s="32"/>
      <c r="AE24" s="33"/>
      <c r="AF24" s="31">
        <v>465.51403923794243</v>
      </c>
      <c r="AG24" s="32"/>
      <c r="AH24" s="33"/>
      <c r="AI24" s="31">
        <v>171.28334288090659</v>
      </c>
      <c r="AJ24" s="32"/>
      <c r="AK24" s="33"/>
      <c r="AL24" s="31">
        <v>142.18952042043239</v>
      </c>
      <c r="AM24" s="32"/>
      <c r="AN24" s="33"/>
      <c r="AO24" s="31">
        <v>501.26340945869248</v>
      </c>
      <c r="AP24" s="32"/>
      <c r="AQ24" s="33"/>
      <c r="AR24" s="31">
        <v>100.4157812922013</v>
      </c>
      <c r="AS24" s="32"/>
      <c r="AT24" s="33"/>
      <c r="AU24" s="31">
        <v>543.03714858692308</v>
      </c>
      <c r="AV24" s="32"/>
      <c r="AW24" s="33"/>
      <c r="AX24" s="31">
        <v>14.554521679957659</v>
      </c>
      <c r="AY24" s="32"/>
      <c r="AZ24" s="33"/>
      <c r="BA24" s="31">
        <v>628.8984081991664</v>
      </c>
      <c r="BB24" s="32"/>
      <c r="BC24" s="33"/>
    </row>
    <row r="25" spans="1:55" ht="90" x14ac:dyDescent="0.2">
      <c r="A25" s="22" t="s">
        <v>317</v>
      </c>
      <c r="B25" s="39">
        <v>0.20057759659573779</v>
      </c>
      <c r="C25" s="39">
        <v>0.17994575968699389</v>
      </c>
      <c r="D25" s="40">
        <v>0.22293191634608231</v>
      </c>
      <c r="E25" s="39">
        <v>0.19768068432823291</v>
      </c>
      <c r="F25" s="39">
        <v>0.1680414202836629</v>
      </c>
      <c r="G25" s="40">
        <v>0.2310956027158268</v>
      </c>
      <c r="H25" s="39">
        <v>0.20766722610901239</v>
      </c>
      <c r="I25" s="39">
        <v>0.17926960607835399</v>
      </c>
      <c r="J25" s="40">
        <v>0.2392519070114032</v>
      </c>
      <c r="K25" s="39">
        <v>0.1128895444586351</v>
      </c>
      <c r="L25" s="39">
        <v>8.9627327218411559E-2</v>
      </c>
      <c r="M25" s="40">
        <v>0.141252543360081</v>
      </c>
      <c r="N25" s="39">
        <v>0.21465755444798601</v>
      </c>
      <c r="O25" s="39">
        <v>0.16041398228989309</v>
      </c>
      <c r="P25" s="40">
        <v>0.2811022467450342</v>
      </c>
      <c r="Q25" s="39">
        <v>0.1887459889165321</v>
      </c>
      <c r="R25" s="39">
        <v>0.1553892570272315</v>
      </c>
      <c r="S25" s="40">
        <v>0.22733592830376051</v>
      </c>
      <c r="T25" s="39">
        <v>0.2370141239369844</v>
      </c>
      <c r="U25" s="39">
        <v>0.20106015915981659</v>
      </c>
      <c r="V25" s="40">
        <v>0.27716698318771088</v>
      </c>
      <c r="W25" s="39">
        <v>0.1563808867635707</v>
      </c>
      <c r="X25" s="39">
        <v>0.1163017083748716</v>
      </c>
      <c r="Y25" s="40">
        <v>0.20703601723924089</v>
      </c>
      <c r="Z25" s="39">
        <v>0.21567902184586529</v>
      </c>
      <c r="AA25" s="39">
        <v>0.18628641054420231</v>
      </c>
      <c r="AB25" s="40">
        <v>0.24829414363824359</v>
      </c>
      <c r="AC25" s="39">
        <v>0.18468865220555361</v>
      </c>
      <c r="AD25" s="39">
        <v>0.15686212822185419</v>
      </c>
      <c r="AE25" s="40">
        <v>0.21618576371507259</v>
      </c>
      <c r="AF25" s="39">
        <v>0.2119902699696205</v>
      </c>
      <c r="AG25" s="39">
        <v>0.18780594211348681</v>
      </c>
      <c r="AH25" s="40">
        <v>0.23837485771879391</v>
      </c>
      <c r="AI25" s="39">
        <v>0.1788712991858421</v>
      </c>
      <c r="AJ25" s="39">
        <v>0.1408200181287903</v>
      </c>
      <c r="AK25" s="40">
        <v>0.22451766685834831</v>
      </c>
      <c r="AL25" s="39">
        <v>0.16608331909123311</v>
      </c>
      <c r="AM25" s="39">
        <v>0.1390867299034233</v>
      </c>
      <c r="AN25" s="40">
        <v>0.19712013238494111</v>
      </c>
      <c r="AO25" s="39">
        <v>0.213134310262484</v>
      </c>
      <c r="AP25" s="39">
        <v>0.187050258635136</v>
      </c>
      <c r="AQ25" s="40">
        <v>0.24177399115537579</v>
      </c>
      <c r="AR25" s="39">
        <v>0.1126685612437725</v>
      </c>
      <c r="AS25" s="39">
        <v>9.2850082496992503E-2</v>
      </c>
      <c r="AT25" s="40">
        <v>0.13608264141125359</v>
      </c>
      <c r="AU25" s="39">
        <v>0.23439602668013351</v>
      </c>
      <c r="AV25" s="39">
        <v>0.20701539440256769</v>
      </c>
      <c r="AW25" s="40">
        <v>0.26419159289439481</v>
      </c>
      <c r="AX25" s="39">
        <v>0.1182514744950149</v>
      </c>
      <c r="AY25" s="39">
        <v>9.7276469852323952E-2</v>
      </c>
      <c r="AZ25" s="40">
        <v>0.14303256453580249</v>
      </c>
      <c r="BA25" s="39">
        <v>0.20386221771027321</v>
      </c>
      <c r="BB25" s="39">
        <v>0.1824382298486201</v>
      </c>
      <c r="BC25" s="40">
        <v>0.2271032001549784</v>
      </c>
    </row>
    <row r="26" spans="1:55" x14ac:dyDescent="0.2">
      <c r="A26" s="38" t="s">
        <v>563</v>
      </c>
      <c r="B26" s="31">
        <v>556.74296191711039</v>
      </c>
      <c r="C26" s="32"/>
      <c r="D26" s="33"/>
      <c r="E26" s="31">
        <v>263.90288308524879</v>
      </c>
      <c r="F26" s="32"/>
      <c r="G26" s="33"/>
      <c r="H26" s="31">
        <v>284.1937171484156</v>
      </c>
      <c r="I26" s="32"/>
      <c r="J26" s="33"/>
      <c r="K26" s="31">
        <v>8.646361683445642</v>
      </c>
      <c r="L26" s="32"/>
      <c r="M26" s="33"/>
      <c r="N26" s="31">
        <v>103.6118915365542</v>
      </c>
      <c r="O26" s="32"/>
      <c r="P26" s="33"/>
      <c r="Q26" s="31">
        <v>163.65934918238179</v>
      </c>
      <c r="R26" s="32"/>
      <c r="S26" s="33"/>
      <c r="T26" s="31">
        <v>185.2937127996986</v>
      </c>
      <c r="U26" s="32"/>
      <c r="V26" s="33"/>
      <c r="W26" s="31">
        <v>104.1780083984755</v>
      </c>
      <c r="X26" s="32"/>
      <c r="Y26" s="33"/>
      <c r="Z26" s="31">
        <v>287.14194732442428</v>
      </c>
      <c r="AA26" s="32"/>
      <c r="AB26" s="33"/>
      <c r="AC26" s="31">
        <v>269.60101459268589</v>
      </c>
      <c r="AD26" s="32"/>
      <c r="AE26" s="33"/>
      <c r="AF26" s="31">
        <v>354.55354238192081</v>
      </c>
      <c r="AG26" s="32"/>
      <c r="AH26" s="33"/>
      <c r="AI26" s="31">
        <v>193.01905108297461</v>
      </c>
      <c r="AJ26" s="32"/>
      <c r="AK26" s="33"/>
      <c r="AL26" s="31">
        <v>159.84954988545601</v>
      </c>
      <c r="AM26" s="32"/>
      <c r="AN26" s="33"/>
      <c r="AO26" s="31">
        <v>396.89341203165452</v>
      </c>
      <c r="AP26" s="32"/>
      <c r="AQ26" s="33"/>
      <c r="AR26" s="31">
        <v>155.69825024400001</v>
      </c>
      <c r="AS26" s="32"/>
      <c r="AT26" s="33"/>
      <c r="AU26" s="31">
        <v>401.04471167311078</v>
      </c>
      <c r="AV26" s="32"/>
      <c r="AW26" s="33"/>
      <c r="AX26" s="31">
        <v>21.847489001454399</v>
      </c>
      <c r="AY26" s="32"/>
      <c r="AZ26" s="33"/>
      <c r="BA26" s="31">
        <v>534.89547291565589</v>
      </c>
      <c r="BB26" s="32"/>
      <c r="BC26" s="33"/>
    </row>
    <row r="27" spans="1:55" ht="30" x14ac:dyDescent="0.2">
      <c r="A27" s="22" t="s">
        <v>318</v>
      </c>
      <c r="B27" s="39">
        <v>0.17354830483700509</v>
      </c>
      <c r="C27" s="39">
        <v>0.15476190515231009</v>
      </c>
      <c r="D27" s="40">
        <v>0.1940915062717859</v>
      </c>
      <c r="E27" s="39">
        <v>0.1554682328747283</v>
      </c>
      <c r="F27" s="39">
        <v>0.1296150770646928</v>
      </c>
      <c r="G27" s="40">
        <v>0.18537978146299899</v>
      </c>
      <c r="H27" s="39">
        <v>0.19607400137746039</v>
      </c>
      <c r="I27" s="39">
        <v>0.16889236222194201</v>
      </c>
      <c r="J27" s="40">
        <v>0.22643838584365009</v>
      </c>
      <c r="K27" s="39">
        <v>0.14149342510721211</v>
      </c>
      <c r="L27" s="39">
        <v>0.1139068174730223</v>
      </c>
      <c r="M27" s="40">
        <v>0.1744458062288734</v>
      </c>
      <c r="N27" s="39">
        <v>0.1908580065226789</v>
      </c>
      <c r="O27" s="39">
        <v>0.1401422495502799</v>
      </c>
      <c r="P27" s="40">
        <v>0.2544950509178307</v>
      </c>
      <c r="Q27" s="39">
        <v>0.13883350739919001</v>
      </c>
      <c r="R27" s="39">
        <v>0.1114134126350504</v>
      </c>
      <c r="S27" s="40">
        <v>0.17169803093053321</v>
      </c>
      <c r="T27" s="39">
        <v>0.20753000058084309</v>
      </c>
      <c r="U27" s="39">
        <v>0.17429898564360749</v>
      </c>
      <c r="V27" s="40">
        <v>0.24521512818507071</v>
      </c>
      <c r="W27" s="39">
        <v>0.17554469256345731</v>
      </c>
      <c r="X27" s="39">
        <v>0.1344624351738945</v>
      </c>
      <c r="Y27" s="40">
        <v>0.22590280096348661</v>
      </c>
      <c r="Z27" s="39">
        <v>0.1745798005617642</v>
      </c>
      <c r="AA27" s="39">
        <v>0.1488313070482834</v>
      </c>
      <c r="AB27" s="40">
        <v>0.2037167454165556</v>
      </c>
      <c r="AC27" s="39">
        <v>0.17246301798904401</v>
      </c>
      <c r="AD27" s="39">
        <v>0.14604090193661989</v>
      </c>
      <c r="AE27" s="40">
        <v>0.2025317464432537</v>
      </c>
      <c r="AF27" s="39">
        <v>0.16146000943660149</v>
      </c>
      <c r="AG27" s="39">
        <v>0.1407843497064844</v>
      </c>
      <c r="AH27" s="40">
        <v>0.18452001963786549</v>
      </c>
      <c r="AI27" s="39">
        <v>0.2015699124860946</v>
      </c>
      <c r="AJ27" s="39">
        <v>0.16293496349505709</v>
      </c>
      <c r="AK27" s="40">
        <v>0.24666635002800491</v>
      </c>
      <c r="AL27" s="39">
        <v>0.1867109736478246</v>
      </c>
      <c r="AM27" s="39">
        <v>0.15882830995227379</v>
      </c>
      <c r="AN27" s="40">
        <v>0.21821866444641469</v>
      </c>
      <c r="AO27" s="39">
        <v>0.16875678939430239</v>
      </c>
      <c r="AP27" s="39">
        <v>0.14559487490387221</v>
      </c>
      <c r="AQ27" s="40">
        <v>0.1947634731427921</v>
      </c>
      <c r="AR27" s="39">
        <v>0.1746966225569441</v>
      </c>
      <c r="AS27" s="39">
        <v>0.1510365747648951</v>
      </c>
      <c r="AT27" s="40">
        <v>0.2011847184679699</v>
      </c>
      <c r="AU27" s="39">
        <v>0.17310654930674599</v>
      </c>
      <c r="AV27" s="39">
        <v>0.14911063988212009</v>
      </c>
      <c r="AW27" s="40">
        <v>0.20005613176986001</v>
      </c>
      <c r="AX27" s="39">
        <v>0.17750482257298869</v>
      </c>
      <c r="AY27" s="39">
        <v>0.15127195834493981</v>
      </c>
      <c r="AZ27" s="40">
        <v>0.20717640084607089</v>
      </c>
      <c r="BA27" s="39">
        <v>0.1733904489661825</v>
      </c>
      <c r="BB27" s="39">
        <v>0.15391878750988719</v>
      </c>
      <c r="BC27" s="40">
        <v>0.19475837373262461</v>
      </c>
    </row>
    <row r="28" spans="1:55" ht="45" x14ac:dyDescent="0.2">
      <c r="A28" s="38" t="s">
        <v>564</v>
      </c>
      <c r="B28" s="31">
        <v>417.33590858613047</v>
      </c>
      <c r="C28" s="32"/>
      <c r="D28" s="33"/>
      <c r="E28" s="31">
        <v>221.84535783084419</v>
      </c>
      <c r="F28" s="32"/>
      <c r="G28" s="33"/>
      <c r="H28" s="31">
        <v>185.39011281081659</v>
      </c>
      <c r="I28" s="32"/>
      <c r="J28" s="33"/>
      <c r="K28" s="31">
        <v>10.10043794446954</v>
      </c>
      <c r="L28" s="32"/>
      <c r="M28" s="33"/>
      <c r="N28" s="31">
        <v>93.529053936043425</v>
      </c>
      <c r="O28" s="32"/>
      <c r="P28" s="33"/>
      <c r="Q28" s="31">
        <v>133.11295456130819</v>
      </c>
      <c r="R28" s="32"/>
      <c r="S28" s="33"/>
      <c r="T28" s="31">
        <v>114.686026922357</v>
      </c>
      <c r="U28" s="32"/>
      <c r="V28" s="33"/>
      <c r="W28" s="31">
        <v>76.007873166421646</v>
      </c>
      <c r="X28" s="32"/>
      <c r="Y28" s="33"/>
      <c r="Z28" s="31">
        <v>197.73209185287811</v>
      </c>
      <c r="AA28" s="32"/>
      <c r="AB28" s="33"/>
      <c r="AC28" s="31">
        <v>219.60381673325219</v>
      </c>
      <c r="AD28" s="32"/>
      <c r="AE28" s="33"/>
      <c r="AF28" s="31">
        <v>238.36042005737869</v>
      </c>
      <c r="AG28" s="32"/>
      <c r="AH28" s="33"/>
      <c r="AI28" s="31">
        <v>169.54733842714421</v>
      </c>
      <c r="AJ28" s="32"/>
      <c r="AK28" s="33"/>
      <c r="AL28" s="31">
        <v>144.94487821115271</v>
      </c>
      <c r="AM28" s="32"/>
      <c r="AN28" s="33"/>
      <c r="AO28" s="31">
        <v>272.3910303749775</v>
      </c>
      <c r="AP28" s="32"/>
      <c r="AQ28" s="33"/>
      <c r="AR28" s="31">
        <v>144.02209238566621</v>
      </c>
      <c r="AS28" s="32"/>
      <c r="AT28" s="33"/>
      <c r="AU28" s="31">
        <v>273.31381620046392</v>
      </c>
      <c r="AV28" s="32"/>
      <c r="AW28" s="33"/>
      <c r="AX28" s="31">
        <v>19.553690983060889</v>
      </c>
      <c r="AY28" s="32"/>
      <c r="AZ28" s="33"/>
      <c r="BA28" s="31">
        <v>397.78221760306963</v>
      </c>
      <c r="BB28" s="32"/>
      <c r="BC28" s="33"/>
    </row>
    <row r="29" spans="1:55" ht="45" x14ac:dyDescent="0.2">
      <c r="A29" s="22" t="s">
        <v>319</v>
      </c>
      <c r="B29" s="39">
        <v>0.1300922408310885</v>
      </c>
      <c r="C29" s="39">
        <v>0.1136907570156919</v>
      </c>
      <c r="D29" s="40">
        <v>0.14846352134934779</v>
      </c>
      <c r="E29" s="39">
        <v>0.13069165956130091</v>
      </c>
      <c r="F29" s="39">
        <v>0.10722906833263569</v>
      </c>
      <c r="G29" s="40">
        <v>0.15837732063862031</v>
      </c>
      <c r="H29" s="39">
        <v>0.1279063506377669</v>
      </c>
      <c r="I29" s="39">
        <v>0.1056393440997528</v>
      </c>
      <c r="J29" s="40">
        <v>0.1540583871313006</v>
      </c>
      <c r="K29" s="39">
        <v>0.16528866269636769</v>
      </c>
      <c r="L29" s="39">
        <v>0.13531729675645629</v>
      </c>
      <c r="M29" s="40">
        <v>0.2003601671729319</v>
      </c>
      <c r="N29" s="39">
        <v>0.17228494260128069</v>
      </c>
      <c r="O29" s="39">
        <v>0.12653441142605151</v>
      </c>
      <c r="P29" s="40">
        <v>0.23021741208468749</v>
      </c>
      <c r="Q29" s="39">
        <v>0.1129207616573174</v>
      </c>
      <c r="R29" s="39">
        <v>8.7861768034472418E-2</v>
      </c>
      <c r="S29" s="40">
        <v>0.1439985131950948</v>
      </c>
      <c r="T29" s="39">
        <v>0.12844899524216369</v>
      </c>
      <c r="U29" s="39">
        <v>0.1027445983993011</v>
      </c>
      <c r="V29" s="40">
        <v>0.15944133412180181</v>
      </c>
      <c r="W29" s="39">
        <v>0.12807673070852249</v>
      </c>
      <c r="X29" s="39">
        <v>9.2378541279959162E-2</v>
      </c>
      <c r="Y29" s="40">
        <v>0.1749114187313926</v>
      </c>
      <c r="Z29" s="39">
        <v>0.1202193879438096</v>
      </c>
      <c r="AA29" s="39">
        <v>9.9392499935684331E-2</v>
      </c>
      <c r="AB29" s="40">
        <v>0.14470915841066509</v>
      </c>
      <c r="AC29" s="39">
        <v>0.14047994979896139</v>
      </c>
      <c r="AD29" s="39">
        <v>0.11600329395009321</v>
      </c>
      <c r="AE29" s="40">
        <v>0.16913304726361039</v>
      </c>
      <c r="AF29" s="39">
        <v>0.10854686548391709</v>
      </c>
      <c r="AG29" s="39">
        <v>9.1965848077431842E-2</v>
      </c>
      <c r="AH29" s="40">
        <v>0.12769695265453451</v>
      </c>
      <c r="AI29" s="39">
        <v>0.17705838867852669</v>
      </c>
      <c r="AJ29" s="39">
        <v>0.1407812107762515</v>
      </c>
      <c r="AK29" s="40">
        <v>0.22028697873548811</v>
      </c>
      <c r="AL29" s="39">
        <v>0.16930169246933871</v>
      </c>
      <c r="AM29" s="39">
        <v>0.14169322028446371</v>
      </c>
      <c r="AN29" s="40">
        <v>0.20102963768119211</v>
      </c>
      <c r="AO29" s="39">
        <v>0.11581909488137571</v>
      </c>
      <c r="AP29" s="39">
        <v>9.6396566880386683E-2</v>
      </c>
      <c r="AQ29" s="40">
        <v>0.13855492505861541</v>
      </c>
      <c r="AR29" s="39">
        <v>0.16159573453093209</v>
      </c>
      <c r="AS29" s="39">
        <v>0.13836971597805869</v>
      </c>
      <c r="AT29" s="40">
        <v>0.18787029904677149</v>
      </c>
      <c r="AU29" s="39">
        <v>0.1179729098108257</v>
      </c>
      <c r="AV29" s="39">
        <v>9.7608072372746074E-2</v>
      </c>
      <c r="AW29" s="40">
        <v>0.14191842341021599</v>
      </c>
      <c r="AX29" s="39">
        <v>0.15886834630580271</v>
      </c>
      <c r="AY29" s="39">
        <v>0.13336335478719349</v>
      </c>
      <c r="AZ29" s="40">
        <v>0.18819182500779019</v>
      </c>
      <c r="BA29" s="39">
        <v>0.12894414103937579</v>
      </c>
      <c r="BB29" s="39">
        <v>0.11196617508195961</v>
      </c>
      <c r="BC29" s="40">
        <v>0.14806730328894391</v>
      </c>
    </row>
    <row r="30" spans="1:55" ht="60" x14ac:dyDescent="0.2">
      <c r="A30" s="38" t="s">
        <v>565</v>
      </c>
      <c r="B30" s="31">
        <v>251.56325201885559</v>
      </c>
      <c r="C30" s="32"/>
      <c r="D30" s="33"/>
      <c r="E30" s="31">
        <v>140.76242949744261</v>
      </c>
      <c r="F30" s="32"/>
      <c r="G30" s="33"/>
      <c r="H30" s="31">
        <v>107.92002820652959</v>
      </c>
      <c r="I30" s="32"/>
      <c r="J30" s="33"/>
      <c r="K30" s="31">
        <v>2.8807943148833419</v>
      </c>
      <c r="L30" s="32"/>
      <c r="M30" s="33"/>
      <c r="N30" s="31">
        <v>44.915908890789851</v>
      </c>
      <c r="O30" s="32"/>
      <c r="P30" s="33"/>
      <c r="Q30" s="31">
        <v>96.871173681909681</v>
      </c>
      <c r="R30" s="32"/>
      <c r="S30" s="33"/>
      <c r="T30" s="31">
        <v>68.250100273476249</v>
      </c>
      <c r="U30" s="32"/>
      <c r="V30" s="33"/>
      <c r="W30" s="31">
        <v>41.526069172679833</v>
      </c>
      <c r="X30" s="32"/>
      <c r="Y30" s="33"/>
      <c r="Z30" s="31">
        <v>123.0241926959328</v>
      </c>
      <c r="AA30" s="32"/>
      <c r="AB30" s="33"/>
      <c r="AC30" s="31">
        <v>128.5390593229227</v>
      </c>
      <c r="AD30" s="32"/>
      <c r="AE30" s="33"/>
      <c r="AF30" s="31">
        <v>163.11553620461791</v>
      </c>
      <c r="AG30" s="32"/>
      <c r="AH30" s="33"/>
      <c r="AI30" s="31">
        <v>84.729367456052699</v>
      </c>
      <c r="AJ30" s="32"/>
      <c r="AK30" s="33"/>
      <c r="AL30" s="31">
        <v>69.616785610496208</v>
      </c>
      <c r="AM30" s="32"/>
      <c r="AN30" s="33"/>
      <c r="AO30" s="31">
        <v>181.94646640835941</v>
      </c>
      <c r="AP30" s="32"/>
      <c r="AQ30" s="33"/>
      <c r="AR30" s="31">
        <v>56.369242059928943</v>
      </c>
      <c r="AS30" s="32"/>
      <c r="AT30" s="33"/>
      <c r="AU30" s="31">
        <v>195.1940099589267</v>
      </c>
      <c r="AV30" s="32"/>
      <c r="AW30" s="33"/>
      <c r="AX30" s="31">
        <v>8.8032505088433837</v>
      </c>
      <c r="AY30" s="32"/>
      <c r="AZ30" s="33"/>
      <c r="BA30" s="31">
        <v>242.76000151001219</v>
      </c>
      <c r="BB30" s="32"/>
      <c r="BC30" s="33"/>
    </row>
    <row r="31" spans="1:55" ht="60" x14ac:dyDescent="0.2">
      <c r="A31" s="22" t="s">
        <v>320</v>
      </c>
      <c r="B31" s="39">
        <v>7.841747257445654E-2</v>
      </c>
      <c r="C31" s="39">
        <v>6.4987352335732204E-2</v>
      </c>
      <c r="D31" s="40">
        <v>9.4342985211695846E-2</v>
      </c>
      <c r="E31" s="39">
        <v>8.2924771087293139E-2</v>
      </c>
      <c r="F31" s="39">
        <v>6.3459313996182931E-2</v>
      </c>
      <c r="G31" s="40">
        <v>0.10767457815062</v>
      </c>
      <c r="H31" s="39">
        <v>7.4457352440947949E-2</v>
      </c>
      <c r="I31" s="39">
        <v>5.7036390507975071E-2</v>
      </c>
      <c r="J31" s="40">
        <v>9.6653899823813866E-2</v>
      </c>
      <c r="K31" s="39">
        <v>4.7142771672696371E-2</v>
      </c>
      <c r="L31" s="39">
        <v>3.1841192756401307E-2</v>
      </c>
      <c r="M31" s="40">
        <v>6.9271537523723503E-2</v>
      </c>
      <c r="N31" s="39">
        <v>8.273722933651903E-2</v>
      </c>
      <c r="O31" s="39">
        <v>4.9070171009566677E-2</v>
      </c>
      <c r="P31" s="40">
        <v>0.1361949624805574</v>
      </c>
      <c r="Q31" s="39">
        <v>8.2176575156412926E-2</v>
      </c>
      <c r="R31" s="39">
        <v>6.0504176131006143E-2</v>
      </c>
      <c r="S31" s="40">
        <v>0.1106972738095707</v>
      </c>
      <c r="T31" s="39">
        <v>7.6440496201337721E-2</v>
      </c>
      <c r="U31" s="39">
        <v>5.6707506339978758E-2</v>
      </c>
      <c r="V31" s="40">
        <v>0.1022954858139659</v>
      </c>
      <c r="W31" s="39">
        <v>6.9973319305589796E-2</v>
      </c>
      <c r="X31" s="39">
        <v>4.2729819674610182E-2</v>
      </c>
      <c r="Y31" s="40">
        <v>0.1125444806577871</v>
      </c>
      <c r="Z31" s="39">
        <v>7.479763658794801E-2</v>
      </c>
      <c r="AA31" s="39">
        <v>5.7469148612359119E-2</v>
      </c>
      <c r="AB31" s="40">
        <v>9.6814428567525035E-2</v>
      </c>
      <c r="AC31" s="39">
        <v>8.2226078168866845E-2</v>
      </c>
      <c r="AD31" s="39">
        <v>6.2886688907028435E-2</v>
      </c>
      <c r="AE31" s="40">
        <v>0.1068348345108396</v>
      </c>
      <c r="AF31" s="39">
        <v>7.4281125039457149E-2</v>
      </c>
      <c r="AG31" s="39">
        <v>5.9605431582389373E-2</v>
      </c>
      <c r="AH31" s="40">
        <v>9.2215850951781295E-2</v>
      </c>
      <c r="AI31" s="39">
        <v>8.8482929986930983E-2</v>
      </c>
      <c r="AJ31" s="39">
        <v>6.1989476059541262E-2</v>
      </c>
      <c r="AK31" s="40">
        <v>0.12479291974262841</v>
      </c>
      <c r="AL31" s="39">
        <v>8.1315323270423956E-2</v>
      </c>
      <c r="AM31" s="39">
        <v>6.150810068420802E-2</v>
      </c>
      <c r="AN31" s="40">
        <v>0.10677529471705691</v>
      </c>
      <c r="AO31" s="39">
        <v>7.7362587994441581E-2</v>
      </c>
      <c r="AP31" s="39">
        <v>6.1017034490907528E-2</v>
      </c>
      <c r="AQ31" s="40">
        <v>9.7631589149486581E-2</v>
      </c>
      <c r="AR31" s="39">
        <v>6.3247442977246354E-2</v>
      </c>
      <c r="AS31" s="39">
        <v>4.878178271180568E-2</v>
      </c>
      <c r="AT31" s="40">
        <v>8.1634583683909981E-2</v>
      </c>
      <c r="AU31" s="39">
        <v>8.425335262088661E-2</v>
      </c>
      <c r="AV31" s="39">
        <v>6.689620140847817E-2</v>
      </c>
      <c r="AW31" s="40">
        <v>0.10560436701314579</v>
      </c>
      <c r="AX31" s="39">
        <v>7.1523982437239966E-2</v>
      </c>
      <c r="AY31" s="39">
        <v>5.4462929904309919E-2</v>
      </c>
      <c r="AZ31" s="40">
        <v>9.3401636328836357E-2</v>
      </c>
      <c r="BA31" s="39">
        <v>7.8692506824579928E-2</v>
      </c>
      <c r="BB31" s="39">
        <v>6.4785414987217918E-2</v>
      </c>
      <c r="BC31" s="40">
        <v>9.5280798473390049E-2</v>
      </c>
    </row>
    <row r="32" spans="1:55" x14ac:dyDescent="0.2">
      <c r="A32" s="38" t="s">
        <v>521</v>
      </c>
      <c r="B32" s="31">
        <v>168.44558647518869</v>
      </c>
      <c r="C32" s="32"/>
      <c r="D32" s="33"/>
      <c r="E32" s="31">
        <v>90.56191044425384</v>
      </c>
      <c r="F32" s="32"/>
      <c r="G32" s="33"/>
      <c r="H32" s="31">
        <v>74.038754710946577</v>
      </c>
      <c r="I32" s="32"/>
      <c r="J32" s="33"/>
      <c r="K32" s="31">
        <v>3.8449213199883889</v>
      </c>
      <c r="L32" s="32"/>
      <c r="M32" s="33"/>
      <c r="N32" s="31">
        <v>20.337350308645551</v>
      </c>
      <c r="O32" s="32"/>
      <c r="P32" s="33"/>
      <c r="Q32" s="31">
        <v>71.772077625534763</v>
      </c>
      <c r="R32" s="32"/>
      <c r="S32" s="33"/>
      <c r="T32" s="31">
        <v>47.553641319257792</v>
      </c>
      <c r="U32" s="32"/>
      <c r="V32" s="33"/>
      <c r="W32" s="31">
        <v>28.782517221750759</v>
      </c>
      <c r="X32" s="32"/>
      <c r="Y32" s="33"/>
      <c r="Z32" s="31">
        <v>87.584053177686613</v>
      </c>
      <c r="AA32" s="32"/>
      <c r="AB32" s="33"/>
      <c r="AC32" s="31">
        <v>80.861533297502206</v>
      </c>
      <c r="AD32" s="32"/>
      <c r="AE32" s="33"/>
      <c r="AF32" s="31">
        <v>122.2913914842385</v>
      </c>
      <c r="AG32" s="32"/>
      <c r="AH32" s="33"/>
      <c r="AI32" s="31">
        <v>45.154991332110868</v>
      </c>
      <c r="AJ32" s="32"/>
      <c r="AK32" s="33"/>
      <c r="AL32" s="31">
        <v>50.272048129893442</v>
      </c>
      <c r="AM32" s="32"/>
      <c r="AN32" s="33"/>
      <c r="AO32" s="31">
        <v>118.1735383452954</v>
      </c>
      <c r="AP32" s="32"/>
      <c r="AQ32" s="33"/>
      <c r="AR32" s="31">
        <v>40.138974631114202</v>
      </c>
      <c r="AS32" s="32"/>
      <c r="AT32" s="33"/>
      <c r="AU32" s="31">
        <v>128.30661184407461</v>
      </c>
      <c r="AV32" s="32"/>
      <c r="AW32" s="33"/>
      <c r="AX32" s="31">
        <v>8.3063918290648147</v>
      </c>
      <c r="AY32" s="32"/>
      <c r="AZ32" s="33"/>
      <c r="BA32" s="31">
        <v>160.13919464612391</v>
      </c>
      <c r="BB32" s="32"/>
      <c r="BC32" s="33"/>
    </row>
    <row r="33" spans="1:55" x14ac:dyDescent="0.2">
      <c r="A33" s="22" t="s">
        <v>276</v>
      </c>
      <c r="B33" s="39">
        <v>5.2507975833911903E-2</v>
      </c>
      <c r="C33" s="39">
        <v>4.2265729085650253E-2</v>
      </c>
      <c r="D33" s="40">
        <v>6.5063609827151814E-2</v>
      </c>
      <c r="E33" s="39">
        <v>5.335106618740286E-2</v>
      </c>
      <c r="F33" s="39">
        <v>3.8444658187884811E-2</v>
      </c>
      <c r="G33" s="40">
        <v>7.359486929015352E-2</v>
      </c>
      <c r="H33" s="39">
        <v>5.1081617985236048E-2</v>
      </c>
      <c r="I33" s="39">
        <v>3.8240015017862318E-2</v>
      </c>
      <c r="J33" s="40">
        <v>6.7931040259330056E-2</v>
      </c>
      <c r="K33" s="39">
        <v>6.2920232434239276E-2</v>
      </c>
      <c r="L33" s="39">
        <v>4.4934382463180857E-2</v>
      </c>
      <c r="M33" s="40">
        <v>8.7446105097262722E-2</v>
      </c>
      <c r="N33" s="39">
        <v>3.7462361513707819E-2</v>
      </c>
      <c r="O33" s="39">
        <v>1.8020010410284039E-2</v>
      </c>
      <c r="P33" s="40">
        <v>7.6252767413569927E-2</v>
      </c>
      <c r="Q33" s="39">
        <v>6.0884815440489348E-2</v>
      </c>
      <c r="R33" s="39">
        <v>4.2554563855689488E-2</v>
      </c>
      <c r="S33" s="40">
        <v>8.639827341457712E-2</v>
      </c>
      <c r="T33" s="39">
        <v>5.326034575860053E-2</v>
      </c>
      <c r="U33" s="39">
        <v>3.7754459420078081E-2</v>
      </c>
      <c r="V33" s="40">
        <v>7.4640567719105266E-2</v>
      </c>
      <c r="W33" s="39">
        <v>4.849985341981821E-2</v>
      </c>
      <c r="X33" s="39">
        <v>2.987197992423643E-2</v>
      </c>
      <c r="Y33" s="40">
        <v>7.781217535045723E-2</v>
      </c>
      <c r="Z33" s="39">
        <v>5.3250340741319048E-2</v>
      </c>
      <c r="AA33" s="39">
        <v>3.9671649103551511E-2</v>
      </c>
      <c r="AB33" s="40">
        <v>7.1132448084138003E-2</v>
      </c>
      <c r="AC33" s="39">
        <v>5.1726897588934853E-2</v>
      </c>
      <c r="AD33" s="39">
        <v>3.7499411438198051E-2</v>
      </c>
      <c r="AE33" s="40">
        <v>7.09544379973686E-2</v>
      </c>
      <c r="AF33" s="39">
        <v>5.5690232539803569E-2</v>
      </c>
      <c r="AG33" s="39">
        <v>4.3719364004123663E-2</v>
      </c>
      <c r="AH33" s="40">
        <v>7.069654303102782E-2</v>
      </c>
      <c r="AI33" s="39">
        <v>4.71553849221404E-2</v>
      </c>
      <c r="AJ33" s="39">
        <v>2.932333042458192E-2</v>
      </c>
      <c r="AK33" s="40">
        <v>7.4993640486711172E-2</v>
      </c>
      <c r="AL33" s="39">
        <v>5.8719859144606347E-2</v>
      </c>
      <c r="AM33" s="39">
        <v>4.346316498664729E-2</v>
      </c>
      <c r="AN33" s="40">
        <v>7.8890353004162195E-2</v>
      </c>
      <c r="AO33" s="39">
        <v>5.0246706843614722E-2</v>
      </c>
      <c r="AP33" s="39">
        <v>3.7898333111060861E-2</v>
      </c>
      <c r="AQ33" s="40">
        <v>6.6341103176222715E-2</v>
      </c>
      <c r="AR33" s="39">
        <v>4.5036750830311473E-2</v>
      </c>
      <c r="AS33" s="39">
        <v>3.3667899426026257E-2</v>
      </c>
      <c r="AT33" s="40">
        <v>6.0006204426812877E-2</v>
      </c>
      <c r="AU33" s="39">
        <v>5.538214115056489E-2</v>
      </c>
      <c r="AV33" s="39">
        <v>4.225853521385501E-2</v>
      </c>
      <c r="AW33" s="40">
        <v>7.2273794356227147E-2</v>
      </c>
      <c r="AX33" s="39">
        <v>6.7487142698262489E-2</v>
      </c>
      <c r="AY33" s="39">
        <v>5.1340614763670099E-2</v>
      </c>
      <c r="AZ33" s="40">
        <v>8.8239389433950988E-2</v>
      </c>
      <c r="BA33" s="39">
        <v>5.1910341856926973E-2</v>
      </c>
      <c r="BB33" s="39">
        <v>4.13338216660772E-2</v>
      </c>
      <c r="BC33" s="40">
        <v>6.5009664611674262E-2</v>
      </c>
    </row>
    <row r="34" spans="1:55" x14ac:dyDescent="0.2">
      <c r="A34" s="38" t="s">
        <v>547</v>
      </c>
      <c r="B34" s="31">
        <v>307.57690402750092</v>
      </c>
      <c r="C34" s="32"/>
      <c r="D34" s="33"/>
      <c r="E34" s="31">
        <v>138.83524671764039</v>
      </c>
      <c r="F34" s="32"/>
      <c r="G34" s="33"/>
      <c r="H34" s="31">
        <v>157.9403041554404</v>
      </c>
      <c r="I34" s="32"/>
      <c r="J34" s="33"/>
      <c r="K34" s="31">
        <v>10.80135315442033</v>
      </c>
      <c r="L34" s="32"/>
      <c r="M34" s="33"/>
      <c r="N34" s="31">
        <v>53.482645309556872</v>
      </c>
      <c r="O34" s="32"/>
      <c r="P34" s="33"/>
      <c r="Q34" s="31">
        <v>90.488066245433089</v>
      </c>
      <c r="R34" s="32"/>
      <c r="S34" s="33"/>
      <c r="T34" s="31">
        <v>78.773613094100682</v>
      </c>
      <c r="U34" s="32"/>
      <c r="V34" s="33"/>
      <c r="W34" s="31">
        <v>84.832579378410387</v>
      </c>
      <c r="X34" s="32"/>
      <c r="Y34" s="33"/>
      <c r="Z34" s="31">
        <v>156.62124282262269</v>
      </c>
      <c r="AA34" s="32"/>
      <c r="AB34" s="33"/>
      <c r="AC34" s="31">
        <v>150.9556612048784</v>
      </c>
      <c r="AD34" s="32"/>
      <c r="AE34" s="33"/>
      <c r="AF34" s="31">
        <v>216.28224376032171</v>
      </c>
      <c r="AG34" s="32"/>
      <c r="AH34" s="33"/>
      <c r="AI34" s="31">
        <v>82.841958936934788</v>
      </c>
      <c r="AJ34" s="32"/>
      <c r="AK34" s="33"/>
      <c r="AL34" s="31">
        <v>92.477357638835429</v>
      </c>
      <c r="AM34" s="32"/>
      <c r="AN34" s="33"/>
      <c r="AO34" s="31">
        <v>215.0995463886656</v>
      </c>
      <c r="AP34" s="32"/>
      <c r="AQ34" s="33"/>
      <c r="AR34" s="31">
        <v>117.5092675947831</v>
      </c>
      <c r="AS34" s="32"/>
      <c r="AT34" s="33"/>
      <c r="AU34" s="31">
        <v>190.06763643271799</v>
      </c>
      <c r="AV34" s="32"/>
      <c r="AW34" s="33"/>
      <c r="AX34" s="31">
        <v>16.07084834459997</v>
      </c>
      <c r="AY34" s="32"/>
      <c r="AZ34" s="33"/>
      <c r="BA34" s="31">
        <v>291.50605568290109</v>
      </c>
      <c r="BB34" s="32"/>
      <c r="BC34" s="33"/>
    </row>
    <row r="35" spans="1:55" ht="30" x14ac:dyDescent="0.2">
      <c r="A35" s="22" t="s">
        <v>302</v>
      </c>
      <c r="B35" s="39">
        <v>9.5878087290368466E-2</v>
      </c>
      <c r="C35" s="39">
        <v>8.2242913083461711E-2</v>
      </c>
      <c r="D35" s="40">
        <v>0.11149921519210999</v>
      </c>
      <c r="E35" s="39">
        <v>8.178944547925239E-2</v>
      </c>
      <c r="F35" s="39">
        <v>6.4022836589438387E-2</v>
      </c>
      <c r="G35" s="40">
        <v>0.10393886028201189</v>
      </c>
      <c r="H35" s="39">
        <v>0.1089678819266711</v>
      </c>
      <c r="I35" s="39">
        <v>8.8544051821636605E-2</v>
      </c>
      <c r="J35" s="40">
        <v>0.1334131630468047</v>
      </c>
      <c r="K35" s="39">
        <v>0.1767587928385706</v>
      </c>
      <c r="L35" s="39">
        <v>0.14558800396652941</v>
      </c>
      <c r="M35" s="40">
        <v>0.21294007298631229</v>
      </c>
      <c r="N35" s="39">
        <v>9.8517563148051379E-2</v>
      </c>
      <c r="O35" s="39">
        <v>6.3979313577711402E-2</v>
      </c>
      <c r="P35" s="40">
        <v>0.14873798896009419</v>
      </c>
      <c r="Q35" s="39">
        <v>7.676173513695074E-2</v>
      </c>
      <c r="R35" s="39">
        <v>5.8157504806438443E-2</v>
      </c>
      <c r="S35" s="40">
        <v>0.100681153994373</v>
      </c>
      <c r="T35" s="39">
        <v>8.8226889753381915E-2</v>
      </c>
      <c r="U35" s="39">
        <v>6.8053884564455894E-2</v>
      </c>
      <c r="V35" s="40">
        <v>0.1136504801732779</v>
      </c>
      <c r="W35" s="39">
        <v>0.14294676290400321</v>
      </c>
      <c r="X35" s="39">
        <v>0.1055511914214666</v>
      </c>
      <c r="Y35" s="40">
        <v>0.19076548417053721</v>
      </c>
      <c r="Z35" s="39">
        <v>9.5224350153257198E-2</v>
      </c>
      <c r="AA35" s="39">
        <v>7.688564680063173E-2</v>
      </c>
      <c r="AB35" s="40">
        <v>0.1173809823140822</v>
      </c>
      <c r="AC35" s="39">
        <v>9.6565915945300174E-2</v>
      </c>
      <c r="AD35" s="39">
        <v>7.7341674311262557E-2</v>
      </c>
      <c r="AE35" s="40">
        <v>0.11994737888373171</v>
      </c>
      <c r="AF35" s="39">
        <v>9.8492692764847595E-2</v>
      </c>
      <c r="AG35" s="39">
        <v>8.2608588885343823E-2</v>
      </c>
      <c r="AH35" s="40">
        <v>0.11704135688021949</v>
      </c>
      <c r="AI35" s="39">
        <v>8.65119081220449E-2</v>
      </c>
      <c r="AJ35" s="39">
        <v>6.3378256409557715E-2</v>
      </c>
      <c r="AK35" s="40">
        <v>0.11703444778359121</v>
      </c>
      <c r="AL35" s="39">
        <v>0.1080174294985366</v>
      </c>
      <c r="AM35" s="39">
        <v>8.7550363353758959E-2</v>
      </c>
      <c r="AN35" s="40">
        <v>0.1325739907148257</v>
      </c>
      <c r="AO35" s="39">
        <v>9.1459086365048875E-2</v>
      </c>
      <c r="AP35" s="39">
        <v>7.4855023545505384E-2</v>
      </c>
      <c r="AQ35" s="40">
        <v>0.1113030970636069</v>
      </c>
      <c r="AR35" s="39">
        <v>0.13184780262962431</v>
      </c>
      <c r="AS35" s="39">
        <v>0.11165994927538481</v>
      </c>
      <c r="AT35" s="40">
        <v>0.1550485251979489</v>
      </c>
      <c r="AU35" s="39">
        <v>8.2040609737737052E-2</v>
      </c>
      <c r="AV35" s="39">
        <v>6.5410249254842442E-2</v>
      </c>
      <c r="AW35" s="40">
        <v>0.1024357554929544</v>
      </c>
      <c r="AX35" s="39">
        <v>0.1305712104405099</v>
      </c>
      <c r="AY35" s="39">
        <v>0.1081599674186184</v>
      </c>
      <c r="AZ35" s="40">
        <v>0.15680967547059399</v>
      </c>
      <c r="BA35" s="39">
        <v>9.4493912232435806E-2</v>
      </c>
      <c r="BB35" s="39">
        <v>8.0396197252058987E-2</v>
      </c>
      <c r="BC35" s="40">
        <v>0.1107659431927336</v>
      </c>
    </row>
  </sheetData>
  <hyperlinks>
    <hyperlink ref="A10" location="Table_of_contents!A1" display="Click here to return to contents." xr:uid="{2D469EBA-888B-46B3-AAAB-12879D3185FC}"/>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29" max="16383" man="1"/>
  </rowBreaks>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BC23"/>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3208</v>
      </c>
      <c r="C12" s="32"/>
      <c r="D12" s="33"/>
      <c r="E12" s="31">
        <v>1096</v>
      </c>
      <c r="F12" s="32"/>
      <c r="G12" s="33"/>
      <c r="H12" s="31">
        <v>1511</v>
      </c>
      <c r="I12" s="32"/>
      <c r="J12" s="33"/>
      <c r="K12" s="31">
        <v>601</v>
      </c>
      <c r="L12" s="32"/>
      <c r="M12" s="33"/>
      <c r="N12" s="31">
        <v>346</v>
      </c>
      <c r="O12" s="32"/>
      <c r="P12" s="33"/>
      <c r="Q12" s="31">
        <v>1004</v>
      </c>
      <c r="R12" s="32"/>
      <c r="S12" s="33"/>
      <c r="T12" s="31">
        <v>1202</v>
      </c>
      <c r="U12" s="32"/>
      <c r="V12" s="33"/>
      <c r="W12" s="31">
        <v>656</v>
      </c>
      <c r="X12" s="32"/>
      <c r="Y12" s="33"/>
      <c r="Z12" s="31">
        <v>1782</v>
      </c>
      <c r="AA12" s="32"/>
      <c r="AB12" s="33"/>
      <c r="AC12" s="31">
        <v>1426</v>
      </c>
      <c r="AD12" s="32"/>
      <c r="AE12" s="33"/>
      <c r="AF12" s="31">
        <v>2389</v>
      </c>
      <c r="AG12" s="32"/>
      <c r="AH12" s="33"/>
      <c r="AI12" s="31">
        <v>775</v>
      </c>
      <c r="AJ12" s="32"/>
      <c r="AK12" s="33"/>
      <c r="AL12" s="31">
        <v>1779</v>
      </c>
      <c r="AM12" s="32"/>
      <c r="AN12" s="33"/>
      <c r="AO12" s="31">
        <v>1429</v>
      </c>
      <c r="AP12" s="32"/>
      <c r="AQ12" s="33"/>
      <c r="AR12" s="31">
        <v>1481</v>
      </c>
      <c r="AS12" s="32"/>
      <c r="AT12" s="33"/>
      <c r="AU12" s="31">
        <v>1727</v>
      </c>
      <c r="AV12" s="32"/>
      <c r="AW12" s="33"/>
      <c r="AX12" s="31">
        <v>870</v>
      </c>
      <c r="AY12" s="32"/>
      <c r="AZ12" s="33"/>
      <c r="BA12" s="31">
        <v>2338</v>
      </c>
      <c r="BB12" s="32"/>
      <c r="BC12" s="33"/>
    </row>
    <row r="13" spans="1:55" ht="15.75" x14ac:dyDescent="0.2">
      <c r="A13" s="34" t="s">
        <v>225</v>
      </c>
      <c r="B13" s="35">
        <v>3207.9999999999882</v>
      </c>
      <c r="C13" s="36"/>
      <c r="D13" s="37"/>
      <c r="E13" s="35">
        <v>1697.471426834149</v>
      </c>
      <c r="F13" s="36"/>
      <c r="G13" s="37"/>
      <c r="H13" s="35">
        <v>1449.4207041825839</v>
      </c>
      <c r="I13" s="36"/>
      <c r="J13" s="37"/>
      <c r="K13" s="35">
        <v>61.107868983270002</v>
      </c>
      <c r="L13" s="36"/>
      <c r="M13" s="37"/>
      <c r="N13" s="35">
        <v>542.87422060149413</v>
      </c>
      <c r="O13" s="36"/>
      <c r="P13" s="37"/>
      <c r="Q13" s="35">
        <v>1178.817363677269</v>
      </c>
      <c r="R13" s="36"/>
      <c r="S13" s="37"/>
      <c r="T13" s="35">
        <v>892.85265880157726</v>
      </c>
      <c r="U13" s="36"/>
      <c r="V13" s="37"/>
      <c r="W13" s="35">
        <v>593.45575691965973</v>
      </c>
      <c r="X13" s="36"/>
      <c r="Y13" s="37"/>
      <c r="Z13" s="35">
        <v>1644.7604270394211</v>
      </c>
      <c r="AA13" s="36"/>
      <c r="AB13" s="37"/>
      <c r="AC13" s="35">
        <v>1563.239572960581</v>
      </c>
      <c r="AD13" s="36"/>
      <c r="AE13" s="37"/>
      <c r="AF13" s="35">
        <v>2195.921724636954</v>
      </c>
      <c r="AG13" s="36"/>
      <c r="AH13" s="37"/>
      <c r="AI13" s="35">
        <v>957.57868177022749</v>
      </c>
      <c r="AJ13" s="36"/>
      <c r="AK13" s="37"/>
      <c r="AL13" s="35">
        <v>856.13366350370609</v>
      </c>
      <c r="AM13" s="36"/>
      <c r="AN13" s="37"/>
      <c r="AO13" s="35">
        <v>2351.8663364962931</v>
      </c>
      <c r="AP13" s="36"/>
      <c r="AQ13" s="37"/>
      <c r="AR13" s="35">
        <v>891.24934394910031</v>
      </c>
      <c r="AS13" s="36"/>
      <c r="AT13" s="37"/>
      <c r="AU13" s="35">
        <v>2316.7506560508982</v>
      </c>
      <c r="AV13" s="36"/>
      <c r="AW13" s="37"/>
      <c r="AX13" s="35">
        <v>123.08110103583731</v>
      </c>
      <c r="AY13" s="36"/>
      <c r="AZ13" s="37"/>
      <c r="BA13" s="35">
        <v>3084.918898964153</v>
      </c>
      <c r="BB13" s="36"/>
      <c r="BC13" s="37"/>
    </row>
    <row r="14" spans="1:55" x14ac:dyDescent="0.2">
      <c r="A14" s="38" t="s">
        <v>566</v>
      </c>
      <c r="B14" s="31">
        <v>1107.9961231276391</v>
      </c>
      <c r="C14" s="32"/>
      <c r="D14" s="33"/>
      <c r="E14" s="31">
        <v>665.00814073541039</v>
      </c>
      <c r="F14" s="32"/>
      <c r="G14" s="33"/>
      <c r="H14" s="31">
        <v>425.68672924823119</v>
      </c>
      <c r="I14" s="32"/>
      <c r="J14" s="33"/>
      <c r="K14" s="31">
        <v>17.301253143997918</v>
      </c>
      <c r="L14" s="32"/>
      <c r="M14" s="33"/>
      <c r="N14" s="31">
        <v>199.87295096991721</v>
      </c>
      <c r="O14" s="32"/>
      <c r="P14" s="33"/>
      <c r="Q14" s="31">
        <v>470.50440127059392</v>
      </c>
      <c r="R14" s="32"/>
      <c r="S14" s="33"/>
      <c r="T14" s="31">
        <v>241.4088880022756</v>
      </c>
      <c r="U14" s="32"/>
      <c r="V14" s="33"/>
      <c r="W14" s="31">
        <v>196.2098828848527</v>
      </c>
      <c r="X14" s="32"/>
      <c r="Y14" s="33"/>
      <c r="Z14" s="31">
        <v>583.99512909285704</v>
      </c>
      <c r="AA14" s="32"/>
      <c r="AB14" s="33"/>
      <c r="AC14" s="31">
        <v>524.00099403478237</v>
      </c>
      <c r="AD14" s="32"/>
      <c r="AE14" s="33"/>
      <c r="AF14" s="31">
        <v>846.38706621099277</v>
      </c>
      <c r="AG14" s="32"/>
      <c r="AH14" s="33"/>
      <c r="AI14" s="31">
        <v>241.7077184461252</v>
      </c>
      <c r="AJ14" s="32"/>
      <c r="AK14" s="33"/>
      <c r="AL14" s="31">
        <v>295.91728298835739</v>
      </c>
      <c r="AM14" s="32"/>
      <c r="AN14" s="33"/>
      <c r="AO14" s="31">
        <v>812.07884013928151</v>
      </c>
      <c r="AP14" s="32"/>
      <c r="AQ14" s="33"/>
      <c r="AR14" s="31">
        <v>282.6948065098029</v>
      </c>
      <c r="AS14" s="32"/>
      <c r="AT14" s="33"/>
      <c r="AU14" s="31">
        <v>825.30131661783696</v>
      </c>
      <c r="AV14" s="32"/>
      <c r="AW14" s="33"/>
      <c r="AX14" s="31">
        <v>36.452622829638962</v>
      </c>
      <c r="AY14" s="32"/>
      <c r="AZ14" s="33"/>
      <c r="BA14" s="31">
        <v>1071.543500298</v>
      </c>
      <c r="BB14" s="32"/>
      <c r="BC14" s="33"/>
    </row>
    <row r="15" spans="1:55" x14ac:dyDescent="0.2">
      <c r="A15" s="22" t="s">
        <v>321</v>
      </c>
      <c r="B15" s="39">
        <v>0.34538532516447717</v>
      </c>
      <c r="C15" s="39">
        <v>0.32101832747804548</v>
      </c>
      <c r="D15" s="40">
        <v>0.37059239277664152</v>
      </c>
      <c r="E15" s="39">
        <v>0.39176396740631858</v>
      </c>
      <c r="F15" s="39">
        <v>0.35489931611412839</v>
      </c>
      <c r="G15" s="40">
        <v>0.42990599584650468</v>
      </c>
      <c r="H15" s="39">
        <v>0.29369438977919232</v>
      </c>
      <c r="I15" s="39">
        <v>0.26184613653750649</v>
      </c>
      <c r="J15" s="40">
        <v>0.32769664484186212</v>
      </c>
      <c r="K15" s="39">
        <v>0.2831264357906938</v>
      </c>
      <c r="L15" s="39">
        <v>0.24700839252637119</v>
      </c>
      <c r="M15" s="40">
        <v>0.32226545884864211</v>
      </c>
      <c r="N15" s="39">
        <v>0.36817543251263951</v>
      </c>
      <c r="O15" s="39">
        <v>0.3027811181800833</v>
      </c>
      <c r="P15" s="40">
        <v>0.43880452983624002</v>
      </c>
      <c r="Q15" s="39">
        <v>0.39913256774813349</v>
      </c>
      <c r="R15" s="39">
        <v>0.35606918542687682</v>
      </c>
      <c r="S15" s="40">
        <v>0.44381449656359989</v>
      </c>
      <c r="T15" s="39">
        <v>0.27037931244591279</v>
      </c>
      <c r="U15" s="39">
        <v>0.23496663967660081</v>
      </c>
      <c r="V15" s="40">
        <v>0.30897363631583452</v>
      </c>
      <c r="W15" s="39">
        <v>0.33062259586676312</v>
      </c>
      <c r="X15" s="39">
        <v>0.2758874731605005</v>
      </c>
      <c r="Y15" s="40">
        <v>0.39036284452579623</v>
      </c>
      <c r="Z15" s="39">
        <v>0.35506394699929139</v>
      </c>
      <c r="AA15" s="39">
        <v>0.3210602375377356</v>
      </c>
      <c r="AB15" s="40">
        <v>0.39059713601856699</v>
      </c>
      <c r="AC15" s="39">
        <v>0.33520197613881397</v>
      </c>
      <c r="AD15" s="39">
        <v>0.30062978661271539</v>
      </c>
      <c r="AE15" s="40">
        <v>0.37163725955881588</v>
      </c>
      <c r="AF15" s="39">
        <v>0.38543589997540728</v>
      </c>
      <c r="AG15" s="39">
        <v>0.35661908981973472</v>
      </c>
      <c r="AH15" s="40">
        <v>0.41507899273946453</v>
      </c>
      <c r="AI15" s="39">
        <v>0.25241551743747292</v>
      </c>
      <c r="AJ15" s="39">
        <v>0.2093336293554757</v>
      </c>
      <c r="AK15" s="40">
        <v>0.30098860937544503</v>
      </c>
      <c r="AL15" s="39">
        <v>0.34564378858474409</v>
      </c>
      <c r="AM15" s="39">
        <v>0.30987469373854121</v>
      </c>
      <c r="AN15" s="40">
        <v>0.38324885268351488</v>
      </c>
      <c r="AO15" s="39">
        <v>0.34529123851021271</v>
      </c>
      <c r="AP15" s="39">
        <v>0.31486401119718521</v>
      </c>
      <c r="AQ15" s="40">
        <v>0.37704070494854408</v>
      </c>
      <c r="AR15" s="39">
        <v>0.31718935719738128</v>
      </c>
      <c r="AS15" s="39">
        <v>0.28716393397219447</v>
      </c>
      <c r="AT15" s="40">
        <v>0.3488179582738159</v>
      </c>
      <c r="AU15" s="39">
        <v>0.3562322576503052</v>
      </c>
      <c r="AV15" s="39">
        <v>0.32467990298224869</v>
      </c>
      <c r="AW15" s="40">
        <v>0.38908425058294538</v>
      </c>
      <c r="AX15" s="39">
        <v>0.29616750681345561</v>
      </c>
      <c r="AY15" s="39">
        <v>0.26396210917874091</v>
      </c>
      <c r="AZ15" s="40">
        <v>0.33053764915642581</v>
      </c>
      <c r="BA15" s="39">
        <v>0.34734900183528361</v>
      </c>
      <c r="BB15" s="39">
        <v>0.32205252520672017</v>
      </c>
      <c r="BC15" s="40">
        <v>0.37353766560107943</v>
      </c>
    </row>
    <row r="16" spans="1:55" x14ac:dyDescent="0.2">
      <c r="A16" s="38" t="s">
        <v>567</v>
      </c>
      <c r="B16" s="31">
        <v>783.15066605058394</v>
      </c>
      <c r="C16" s="32"/>
      <c r="D16" s="33"/>
      <c r="E16" s="31">
        <v>169.5010183278475</v>
      </c>
      <c r="F16" s="32"/>
      <c r="G16" s="33"/>
      <c r="H16" s="31">
        <v>610.40994200806074</v>
      </c>
      <c r="I16" s="32"/>
      <c r="J16" s="33"/>
      <c r="K16" s="31">
        <v>3.2397057146763202</v>
      </c>
      <c r="L16" s="32"/>
      <c r="M16" s="33"/>
      <c r="N16" s="31">
        <v>48.635259785453357</v>
      </c>
      <c r="O16" s="32"/>
      <c r="P16" s="33"/>
      <c r="Q16" s="31">
        <v>121.83339555064821</v>
      </c>
      <c r="R16" s="32"/>
      <c r="S16" s="33"/>
      <c r="T16" s="31">
        <v>392.0158072488581</v>
      </c>
      <c r="U16" s="32"/>
      <c r="V16" s="33"/>
      <c r="W16" s="31">
        <v>220.66620346562419</v>
      </c>
      <c r="X16" s="32"/>
      <c r="Y16" s="33"/>
      <c r="Z16" s="31">
        <v>383.23367116249642</v>
      </c>
      <c r="AA16" s="32"/>
      <c r="AB16" s="33"/>
      <c r="AC16" s="31">
        <v>399.91699488808769</v>
      </c>
      <c r="AD16" s="32"/>
      <c r="AE16" s="33"/>
      <c r="AF16" s="31">
        <v>577.12902296368588</v>
      </c>
      <c r="AG16" s="32"/>
      <c r="AH16" s="33"/>
      <c r="AI16" s="31">
        <v>192.41710124091739</v>
      </c>
      <c r="AJ16" s="32"/>
      <c r="AK16" s="33"/>
      <c r="AL16" s="31">
        <v>197.9504217673001</v>
      </c>
      <c r="AM16" s="32"/>
      <c r="AN16" s="33"/>
      <c r="AO16" s="31">
        <v>585.20024428328372</v>
      </c>
      <c r="AP16" s="32"/>
      <c r="AQ16" s="33"/>
      <c r="AR16" s="31">
        <v>175.81119058958581</v>
      </c>
      <c r="AS16" s="32"/>
      <c r="AT16" s="33"/>
      <c r="AU16" s="31">
        <v>607.3394754609983</v>
      </c>
      <c r="AV16" s="32"/>
      <c r="AW16" s="33"/>
      <c r="AX16" s="31">
        <v>23.142502229696991</v>
      </c>
      <c r="AY16" s="32"/>
      <c r="AZ16" s="33"/>
      <c r="BA16" s="31">
        <v>760.00816382088726</v>
      </c>
      <c r="BB16" s="32"/>
      <c r="BC16" s="33"/>
    </row>
    <row r="17" spans="1:55" x14ac:dyDescent="0.2">
      <c r="A17" s="22" t="s">
        <v>322</v>
      </c>
      <c r="B17" s="39">
        <v>0.2441242724596592</v>
      </c>
      <c r="C17" s="39">
        <v>0.22442257207195701</v>
      </c>
      <c r="D17" s="40">
        <v>0.26496466777904598</v>
      </c>
      <c r="E17" s="39">
        <v>9.9855005302783559E-2</v>
      </c>
      <c r="F17" s="39">
        <v>7.8573126948962901E-2</v>
      </c>
      <c r="G17" s="40">
        <v>0.12611223753931189</v>
      </c>
      <c r="H17" s="39">
        <v>0.42114062552480769</v>
      </c>
      <c r="I17" s="39">
        <v>0.38606492252710062</v>
      </c>
      <c r="J17" s="40">
        <v>0.45703077925325708</v>
      </c>
      <c r="K17" s="39">
        <v>5.3016178907552482E-2</v>
      </c>
      <c r="L17" s="39">
        <v>3.7687489380242689E-2</v>
      </c>
      <c r="M17" s="40">
        <v>7.4099451602123764E-2</v>
      </c>
      <c r="N17" s="39">
        <v>8.9588449662550626E-2</v>
      </c>
      <c r="O17" s="39">
        <v>5.6348232078645963E-2</v>
      </c>
      <c r="P17" s="40">
        <v>0.13953777587633739</v>
      </c>
      <c r="Q17" s="39">
        <v>0.1033522234272103</v>
      </c>
      <c r="R17" s="39">
        <v>7.8213091132119508E-2</v>
      </c>
      <c r="S17" s="40">
        <v>0.1353847839597902</v>
      </c>
      <c r="T17" s="39">
        <v>0.43905990914003379</v>
      </c>
      <c r="U17" s="39">
        <v>0.39683456961882779</v>
      </c>
      <c r="V17" s="40">
        <v>0.48218642621373581</v>
      </c>
      <c r="W17" s="39">
        <v>0.37183261075938528</v>
      </c>
      <c r="X17" s="39">
        <v>0.31616427708556161</v>
      </c>
      <c r="Y17" s="40">
        <v>0.4311231961855253</v>
      </c>
      <c r="Z17" s="39">
        <v>0.23300273089152521</v>
      </c>
      <c r="AA17" s="39">
        <v>0.20521367024645101</v>
      </c>
      <c r="AB17" s="40">
        <v>0.26330817299656578</v>
      </c>
      <c r="AC17" s="39">
        <v>0.25582578755391588</v>
      </c>
      <c r="AD17" s="39">
        <v>0.22632115457516791</v>
      </c>
      <c r="AE17" s="40">
        <v>0.28774627390324442</v>
      </c>
      <c r="AF17" s="39">
        <v>0.26281857704153883</v>
      </c>
      <c r="AG17" s="39">
        <v>0.2397283911411742</v>
      </c>
      <c r="AH17" s="40">
        <v>0.28729235705446893</v>
      </c>
      <c r="AI17" s="39">
        <v>0.20094129589978499</v>
      </c>
      <c r="AJ17" s="39">
        <v>0.16297881378843501</v>
      </c>
      <c r="AK17" s="40">
        <v>0.24515642743181271</v>
      </c>
      <c r="AL17" s="39">
        <v>0.23121438883409021</v>
      </c>
      <c r="AM17" s="39">
        <v>0.20336253332662971</v>
      </c>
      <c r="AN17" s="40">
        <v>0.26162800210273057</v>
      </c>
      <c r="AO17" s="39">
        <v>0.2488237682567834</v>
      </c>
      <c r="AP17" s="39">
        <v>0.2239373116847331</v>
      </c>
      <c r="AQ17" s="40">
        <v>0.27549410817502151</v>
      </c>
      <c r="AR17" s="39">
        <v>0.197263753160896</v>
      </c>
      <c r="AS17" s="39">
        <v>0.17442358235561031</v>
      </c>
      <c r="AT17" s="40">
        <v>0.22228947092639259</v>
      </c>
      <c r="AU17" s="39">
        <v>0.26215142051422191</v>
      </c>
      <c r="AV17" s="39">
        <v>0.2364941511983257</v>
      </c>
      <c r="AW17" s="40">
        <v>0.28953666777984072</v>
      </c>
      <c r="AX17" s="39">
        <v>0.18802644788624889</v>
      </c>
      <c r="AY17" s="39">
        <v>0.16337502771065079</v>
      </c>
      <c r="AZ17" s="40">
        <v>0.21543964487720771</v>
      </c>
      <c r="BA17" s="39">
        <v>0.2463624454036964</v>
      </c>
      <c r="BB17" s="39">
        <v>0.22591179224969871</v>
      </c>
      <c r="BC17" s="40">
        <v>0.26802339332710712</v>
      </c>
    </row>
    <row r="18" spans="1:55" x14ac:dyDescent="0.2">
      <c r="A18" s="38" t="s">
        <v>568</v>
      </c>
      <c r="B18" s="31">
        <v>153.19054888462099</v>
      </c>
      <c r="C18" s="32"/>
      <c r="D18" s="33"/>
      <c r="E18" s="31">
        <v>32.705843307329438</v>
      </c>
      <c r="F18" s="32"/>
      <c r="G18" s="33"/>
      <c r="H18" s="31">
        <v>119.35320483968511</v>
      </c>
      <c r="I18" s="32"/>
      <c r="J18" s="33"/>
      <c r="K18" s="31">
        <v>1.13150073760658</v>
      </c>
      <c r="L18" s="32"/>
      <c r="M18" s="33"/>
      <c r="N18" s="31">
        <v>18.26223940921512</v>
      </c>
      <c r="O18" s="32"/>
      <c r="P18" s="33"/>
      <c r="Q18" s="31">
        <v>14.67138012214888</v>
      </c>
      <c r="R18" s="32"/>
      <c r="S18" s="33"/>
      <c r="T18" s="31">
        <v>84.599965673415923</v>
      </c>
      <c r="U18" s="32"/>
      <c r="V18" s="33"/>
      <c r="W18" s="31">
        <v>35.656963679841233</v>
      </c>
      <c r="X18" s="32"/>
      <c r="Y18" s="33"/>
      <c r="Z18" s="31">
        <v>66.004099602527077</v>
      </c>
      <c r="AA18" s="32"/>
      <c r="AB18" s="33"/>
      <c r="AC18" s="31">
        <v>87.186449282094074</v>
      </c>
      <c r="AD18" s="32"/>
      <c r="AE18" s="33"/>
      <c r="AF18" s="31">
        <v>113.56996287328791</v>
      </c>
      <c r="AG18" s="32"/>
      <c r="AH18" s="33"/>
      <c r="AI18" s="31">
        <v>39.326853447286652</v>
      </c>
      <c r="AJ18" s="32"/>
      <c r="AK18" s="33"/>
      <c r="AL18" s="31">
        <v>39.83509714285173</v>
      </c>
      <c r="AM18" s="32"/>
      <c r="AN18" s="33"/>
      <c r="AO18" s="31">
        <v>113.3554517417694</v>
      </c>
      <c r="AP18" s="32"/>
      <c r="AQ18" s="33"/>
      <c r="AR18" s="31">
        <v>42.38097932555425</v>
      </c>
      <c r="AS18" s="32"/>
      <c r="AT18" s="33"/>
      <c r="AU18" s="31">
        <v>110.8095695590668</v>
      </c>
      <c r="AV18" s="32"/>
      <c r="AW18" s="33"/>
      <c r="AX18" s="31">
        <v>6.4066865226228762</v>
      </c>
      <c r="AY18" s="32"/>
      <c r="AZ18" s="33"/>
      <c r="BA18" s="31">
        <v>146.7838623619981</v>
      </c>
      <c r="BB18" s="32"/>
      <c r="BC18" s="33"/>
    </row>
    <row r="19" spans="1:55" ht="30" x14ac:dyDescent="0.2">
      <c r="A19" s="22" t="s">
        <v>323</v>
      </c>
      <c r="B19" s="39">
        <v>4.775266486428352E-2</v>
      </c>
      <c r="C19" s="39">
        <v>3.85859764254253E-2</v>
      </c>
      <c r="D19" s="40">
        <v>5.8963482792223069E-2</v>
      </c>
      <c r="E19" s="39">
        <v>1.9267389595079738E-2</v>
      </c>
      <c r="F19" s="39">
        <v>1.1295497973964839E-2</v>
      </c>
      <c r="G19" s="40">
        <v>3.2679546862662237E-2</v>
      </c>
      <c r="H19" s="39">
        <v>8.2345453252646597E-2</v>
      </c>
      <c r="I19" s="39">
        <v>6.523356872133812E-2</v>
      </c>
      <c r="J19" s="40">
        <v>0.1034493159568864</v>
      </c>
      <c r="K19" s="39">
        <v>1.8516448968566721E-2</v>
      </c>
      <c r="L19" s="39">
        <v>9.4538658884395985E-3</v>
      </c>
      <c r="M19" s="40">
        <v>3.5951220078441752E-2</v>
      </c>
      <c r="N19" s="39">
        <v>3.363990905477314E-2</v>
      </c>
      <c r="O19" s="39">
        <v>1.516631078413205E-2</v>
      </c>
      <c r="P19" s="40">
        <v>7.2948826092664551E-2</v>
      </c>
      <c r="Q19" s="39">
        <v>1.2445846637669259E-2</v>
      </c>
      <c r="R19" s="39">
        <v>6.4760719707732386E-3</v>
      </c>
      <c r="S19" s="40">
        <v>2.3786926711320801E-2</v>
      </c>
      <c r="T19" s="39">
        <v>9.4752437414443502E-2</v>
      </c>
      <c r="U19" s="39">
        <v>7.2528528898627903E-2</v>
      </c>
      <c r="V19" s="40">
        <v>0.1228838603961525</v>
      </c>
      <c r="W19" s="39">
        <v>6.0083609037545081E-2</v>
      </c>
      <c r="X19" s="39">
        <v>3.8209045519630967E-2</v>
      </c>
      <c r="Y19" s="40">
        <v>9.326690073551111E-2</v>
      </c>
      <c r="Z19" s="39">
        <v>4.0129917109773157E-2</v>
      </c>
      <c r="AA19" s="39">
        <v>2.8830473730250401E-2</v>
      </c>
      <c r="AB19" s="40">
        <v>5.5604361030190133E-2</v>
      </c>
      <c r="AC19" s="39">
        <v>5.5772928724529297E-2</v>
      </c>
      <c r="AD19" s="39">
        <v>4.206867633192328E-2</v>
      </c>
      <c r="AE19" s="40">
        <v>7.3598471672535803E-2</v>
      </c>
      <c r="AF19" s="39">
        <v>5.1718584318876021E-2</v>
      </c>
      <c r="AG19" s="39">
        <v>4.0675890719896718E-2</v>
      </c>
      <c r="AH19" s="40">
        <v>6.5554293102770542E-2</v>
      </c>
      <c r="AI19" s="39">
        <v>4.106905698295734E-2</v>
      </c>
      <c r="AJ19" s="39">
        <v>2.582885447682088E-2</v>
      </c>
      <c r="AK19" s="40">
        <v>6.4704398519842998E-2</v>
      </c>
      <c r="AL19" s="39">
        <v>4.6529062973446889E-2</v>
      </c>
      <c r="AM19" s="39">
        <v>3.4403399340380308E-2</v>
      </c>
      <c r="AN19" s="40">
        <v>6.2651186374923479E-2</v>
      </c>
      <c r="AO19" s="39">
        <v>4.8198084211980061E-2</v>
      </c>
      <c r="AP19" s="39">
        <v>3.6830744221985748E-2</v>
      </c>
      <c r="AQ19" s="40">
        <v>6.2844893694866982E-2</v>
      </c>
      <c r="AR19" s="39">
        <v>4.7552325971725651E-2</v>
      </c>
      <c r="AS19" s="39">
        <v>3.5733908940220903E-2</v>
      </c>
      <c r="AT19" s="40">
        <v>6.3024020458900334E-2</v>
      </c>
      <c r="AU19" s="39">
        <v>4.7829734835578439E-2</v>
      </c>
      <c r="AV19" s="39">
        <v>3.6363573408870087E-2</v>
      </c>
      <c r="AW19" s="40">
        <v>6.2676248342783042E-2</v>
      </c>
      <c r="AX19" s="39">
        <v>5.2052561024437477E-2</v>
      </c>
      <c r="AY19" s="39">
        <v>3.8434971194388087E-2</v>
      </c>
      <c r="AZ19" s="40">
        <v>7.0142942497810029E-2</v>
      </c>
      <c r="BA19" s="39">
        <v>4.7581108991644763E-2</v>
      </c>
      <c r="BB19" s="39">
        <v>3.8104964234260699E-2</v>
      </c>
      <c r="BC19" s="40">
        <v>5.9268627583312347E-2</v>
      </c>
    </row>
    <row r="20" spans="1:55" ht="75" x14ac:dyDescent="0.2">
      <c r="A20" s="38" t="s">
        <v>569</v>
      </c>
      <c r="B20" s="31">
        <v>776.83228544568601</v>
      </c>
      <c r="C20" s="32"/>
      <c r="D20" s="33"/>
      <c r="E20" s="31">
        <v>645.72773186672657</v>
      </c>
      <c r="F20" s="32"/>
      <c r="G20" s="33"/>
      <c r="H20" s="31">
        <v>100.34166270553921</v>
      </c>
      <c r="I20" s="32"/>
      <c r="J20" s="33"/>
      <c r="K20" s="31">
        <v>30.762890873420542</v>
      </c>
      <c r="L20" s="32"/>
      <c r="M20" s="33"/>
      <c r="N20" s="31">
        <v>232.49397316788</v>
      </c>
      <c r="O20" s="32"/>
      <c r="P20" s="33"/>
      <c r="Q20" s="31">
        <v>427.77761559354599</v>
      </c>
      <c r="R20" s="32"/>
      <c r="S20" s="33"/>
      <c r="T20" s="31">
        <v>69.454438404085536</v>
      </c>
      <c r="U20" s="32"/>
      <c r="V20" s="33"/>
      <c r="W20" s="31">
        <v>47.106258280174544</v>
      </c>
      <c r="X20" s="32"/>
      <c r="Y20" s="33"/>
      <c r="Z20" s="31">
        <v>410.10385745927698</v>
      </c>
      <c r="AA20" s="32"/>
      <c r="AB20" s="33"/>
      <c r="AC20" s="31">
        <v>366.7284279864088</v>
      </c>
      <c r="AD20" s="32"/>
      <c r="AE20" s="33"/>
      <c r="AF20" s="31">
        <v>499.83585254995972</v>
      </c>
      <c r="AG20" s="32"/>
      <c r="AH20" s="33"/>
      <c r="AI20" s="31">
        <v>267.74119383197421</v>
      </c>
      <c r="AJ20" s="32"/>
      <c r="AK20" s="33"/>
      <c r="AL20" s="31">
        <v>223.50679091471969</v>
      </c>
      <c r="AM20" s="32"/>
      <c r="AN20" s="33"/>
      <c r="AO20" s="31">
        <v>553.32549453096601</v>
      </c>
      <c r="AP20" s="32"/>
      <c r="AQ20" s="33"/>
      <c r="AR20" s="31">
        <v>229.90801331767881</v>
      </c>
      <c r="AS20" s="32"/>
      <c r="AT20" s="33"/>
      <c r="AU20" s="31">
        <v>546.92427212800692</v>
      </c>
      <c r="AV20" s="32"/>
      <c r="AW20" s="33"/>
      <c r="AX20" s="31">
        <v>34.722683852658413</v>
      </c>
      <c r="AY20" s="32"/>
      <c r="AZ20" s="33"/>
      <c r="BA20" s="31">
        <v>742.10960159302726</v>
      </c>
      <c r="BB20" s="32"/>
      <c r="BC20" s="33"/>
    </row>
    <row r="21" spans="1:55" ht="75" x14ac:dyDescent="0.2">
      <c r="A21" s="22" t="s">
        <v>324</v>
      </c>
      <c r="B21" s="39">
        <v>0.24215470244566359</v>
      </c>
      <c r="C21" s="39">
        <v>0.2211973568976715</v>
      </c>
      <c r="D21" s="40">
        <v>0.26442348839490548</v>
      </c>
      <c r="E21" s="39">
        <v>0.38040565611819133</v>
      </c>
      <c r="F21" s="39">
        <v>0.34342361638615793</v>
      </c>
      <c r="G21" s="40">
        <v>0.41882974707764742</v>
      </c>
      <c r="H21" s="39">
        <v>6.9228804594817686E-2</v>
      </c>
      <c r="I21" s="39">
        <v>5.38274884390956E-2</v>
      </c>
      <c r="J21" s="40">
        <v>8.8624045734457604E-2</v>
      </c>
      <c r="K21" s="39">
        <v>0.50341946766042101</v>
      </c>
      <c r="L21" s="39">
        <v>0.46034307361740162</v>
      </c>
      <c r="M21" s="40">
        <v>0.54644515843062713</v>
      </c>
      <c r="N21" s="39">
        <v>0.4282648988384109</v>
      </c>
      <c r="O21" s="39">
        <v>0.35978640211840779</v>
      </c>
      <c r="P21" s="40">
        <v>0.49960591114102287</v>
      </c>
      <c r="Q21" s="39">
        <v>0.36288710089840581</v>
      </c>
      <c r="R21" s="39">
        <v>0.32053623778989843</v>
      </c>
      <c r="S21" s="40">
        <v>0.40747785814661031</v>
      </c>
      <c r="T21" s="39">
        <v>7.7789361681814412E-2</v>
      </c>
      <c r="U21" s="39">
        <v>5.8900752549421363E-2</v>
      </c>
      <c r="V21" s="40">
        <v>0.1020782537883069</v>
      </c>
      <c r="W21" s="39">
        <v>7.9376192295581099E-2</v>
      </c>
      <c r="X21" s="39">
        <v>5.5651040776973471E-2</v>
      </c>
      <c r="Y21" s="40">
        <v>0.11201609518325541</v>
      </c>
      <c r="Z21" s="39">
        <v>0.24933956989557829</v>
      </c>
      <c r="AA21" s="39">
        <v>0.2193685419946344</v>
      </c>
      <c r="AB21" s="40">
        <v>0.28192653032413473</v>
      </c>
      <c r="AC21" s="39">
        <v>0.23459515376256179</v>
      </c>
      <c r="AD21" s="39">
        <v>0.20412998356973069</v>
      </c>
      <c r="AE21" s="40">
        <v>0.26807557229875462</v>
      </c>
      <c r="AF21" s="39">
        <v>0.2276200681208691</v>
      </c>
      <c r="AG21" s="39">
        <v>0.20450762237441589</v>
      </c>
      <c r="AH21" s="40">
        <v>0.25251541675996719</v>
      </c>
      <c r="AI21" s="39">
        <v>0.2796022916226733</v>
      </c>
      <c r="AJ21" s="39">
        <v>0.23370526519268159</v>
      </c>
      <c r="AK21" s="40">
        <v>0.33062395605130412</v>
      </c>
      <c r="AL21" s="39">
        <v>0.2610652990796129</v>
      </c>
      <c r="AM21" s="39">
        <v>0.22956482721129309</v>
      </c>
      <c r="AN21" s="40">
        <v>0.29523184459872831</v>
      </c>
      <c r="AO21" s="39">
        <v>0.23527080852532051</v>
      </c>
      <c r="AP21" s="39">
        <v>0.2091874328560448</v>
      </c>
      <c r="AQ21" s="40">
        <v>0.26352272622635781</v>
      </c>
      <c r="AR21" s="39">
        <v>0.25796149515124789</v>
      </c>
      <c r="AS21" s="39">
        <v>0.23058755093943159</v>
      </c>
      <c r="AT21" s="40">
        <v>0.28737137355842052</v>
      </c>
      <c r="AU21" s="39">
        <v>0.23607386090494811</v>
      </c>
      <c r="AV21" s="39">
        <v>0.20933653621077719</v>
      </c>
      <c r="AW21" s="40">
        <v>0.26508125872994498</v>
      </c>
      <c r="AX21" s="39">
        <v>0.28211222974474592</v>
      </c>
      <c r="AY21" s="39">
        <v>0.25093794635883199</v>
      </c>
      <c r="AZ21" s="40">
        <v>0.31552797863477411</v>
      </c>
      <c r="BA21" s="39">
        <v>0.24056048988588041</v>
      </c>
      <c r="BB21" s="39">
        <v>0.21883387391142081</v>
      </c>
      <c r="BC21" s="40">
        <v>0.26371598250259198</v>
      </c>
    </row>
    <row r="22" spans="1:55" x14ac:dyDescent="0.2">
      <c r="A22" s="38" t="s">
        <v>522</v>
      </c>
      <c r="B22" s="31">
        <v>386.83037649147087</v>
      </c>
      <c r="C22" s="32"/>
      <c r="D22" s="33"/>
      <c r="E22" s="31">
        <v>184.52869259683629</v>
      </c>
      <c r="F22" s="32"/>
      <c r="G22" s="33"/>
      <c r="H22" s="31">
        <v>193.62916538106609</v>
      </c>
      <c r="I22" s="32"/>
      <c r="J22" s="33"/>
      <c r="K22" s="31">
        <v>8.6725185135686225</v>
      </c>
      <c r="L22" s="32"/>
      <c r="M22" s="33"/>
      <c r="N22" s="31">
        <v>43.609797269028569</v>
      </c>
      <c r="O22" s="32"/>
      <c r="P22" s="33"/>
      <c r="Q22" s="31">
        <v>144.03057114033251</v>
      </c>
      <c r="R22" s="32"/>
      <c r="S22" s="33"/>
      <c r="T22" s="31">
        <v>105.3735594729423</v>
      </c>
      <c r="U22" s="32"/>
      <c r="V22" s="33"/>
      <c r="W22" s="31">
        <v>93.816448609167594</v>
      </c>
      <c r="X22" s="32"/>
      <c r="Y22" s="33"/>
      <c r="Z22" s="31">
        <v>201.42366972226571</v>
      </c>
      <c r="AA22" s="32"/>
      <c r="AB22" s="33"/>
      <c r="AC22" s="31">
        <v>185.4067067692053</v>
      </c>
      <c r="AD22" s="32"/>
      <c r="AE22" s="33"/>
      <c r="AF22" s="31">
        <v>158.9998200390269</v>
      </c>
      <c r="AG22" s="32"/>
      <c r="AH22" s="33"/>
      <c r="AI22" s="31">
        <v>216.38581480392321</v>
      </c>
      <c r="AJ22" s="32"/>
      <c r="AK22" s="33"/>
      <c r="AL22" s="31">
        <v>98.924070690478004</v>
      </c>
      <c r="AM22" s="32"/>
      <c r="AN22" s="33"/>
      <c r="AO22" s="31">
        <v>287.90630580099293</v>
      </c>
      <c r="AP22" s="32"/>
      <c r="AQ22" s="33"/>
      <c r="AR22" s="31">
        <v>160.45435420648039</v>
      </c>
      <c r="AS22" s="32"/>
      <c r="AT22" s="33"/>
      <c r="AU22" s="31">
        <v>226.3760222849906</v>
      </c>
      <c r="AV22" s="32"/>
      <c r="AW22" s="33"/>
      <c r="AX22" s="31">
        <v>22.35660560121989</v>
      </c>
      <c r="AY22" s="32"/>
      <c r="AZ22" s="33"/>
      <c r="BA22" s="31">
        <v>364.47377089025122</v>
      </c>
      <c r="BB22" s="32"/>
      <c r="BC22" s="33"/>
    </row>
    <row r="23" spans="1:55" ht="30" x14ac:dyDescent="0.2">
      <c r="A23" s="22" t="s">
        <v>277</v>
      </c>
      <c r="B23" s="39">
        <v>0.1205830350659203</v>
      </c>
      <c r="C23" s="39">
        <v>0.1046014844245068</v>
      </c>
      <c r="D23" s="40">
        <v>0.13862829086280631</v>
      </c>
      <c r="E23" s="39">
        <v>0.1087079815776279</v>
      </c>
      <c r="F23" s="39">
        <v>8.7466637990816873E-2</v>
      </c>
      <c r="G23" s="40">
        <v>0.1343483422554515</v>
      </c>
      <c r="H23" s="39">
        <v>0.13359072684853451</v>
      </c>
      <c r="I23" s="39">
        <v>0.10988921149108211</v>
      </c>
      <c r="J23" s="40">
        <v>0.16147692416734091</v>
      </c>
      <c r="K23" s="39">
        <v>0.1419214686727657</v>
      </c>
      <c r="L23" s="39">
        <v>0.1122472448336107</v>
      </c>
      <c r="M23" s="40">
        <v>0.17786873770698439</v>
      </c>
      <c r="N23" s="39">
        <v>8.0331309931626085E-2</v>
      </c>
      <c r="O23" s="39">
        <v>5.0366871891837153E-2</v>
      </c>
      <c r="P23" s="40">
        <v>0.12576149801603709</v>
      </c>
      <c r="Q23" s="39">
        <v>0.1221822612885811</v>
      </c>
      <c r="R23" s="39">
        <v>9.5956901660265839E-2</v>
      </c>
      <c r="S23" s="40">
        <v>0.15435136735118721</v>
      </c>
      <c r="T23" s="39">
        <v>0.1180189793177957</v>
      </c>
      <c r="U23" s="39">
        <v>9.2827203673538972E-2</v>
      </c>
      <c r="V23" s="40">
        <v>0.14892505968438591</v>
      </c>
      <c r="W23" s="39">
        <v>0.15808499204072629</v>
      </c>
      <c r="X23" s="39">
        <v>0.1168451968736373</v>
      </c>
      <c r="Y23" s="40">
        <v>0.21041230080512749</v>
      </c>
      <c r="Z23" s="39">
        <v>0.122463835103833</v>
      </c>
      <c r="AA23" s="39">
        <v>0.10068293844453</v>
      </c>
      <c r="AB23" s="40">
        <v>0.1481802492002765</v>
      </c>
      <c r="AC23" s="39">
        <v>0.1186041538201775</v>
      </c>
      <c r="AD23" s="39">
        <v>9.6191306120093856E-2</v>
      </c>
      <c r="AE23" s="40">
        <v>0.1453991343961368</v>
      </c>
      <c r="AF23" s="39">
        <v>7.2406870543308632E-2</v>
      </c>
      <c r="AG23" s="39">
        <v>5.9508511356164147E-2</v>
      </c>
      <c r="AH23" s="40">
        <v>8.7839813371276068E-2</v>
      </c>
      <c r="AI23" s="39">
        <v>0.22597183805711049</v>
      </c>
      <c r="AJ23" s="39">
        <v>0.18542066781960051</v>
      </c>
      <c r="AK23" s="40">
        <v>0.27242553229652672</v>
      </c>
      <c r="AL23" s="39">
        <v>0.1155474605281069</v>
      </c>
      <c r="AM23" s="39">
        <v>9.3983049221031761E-2</v>
      </c>
      <c r="AN23" s="40">
        <v>0.14128822066133939</v>
      </c>
      <c r="AO23" s="39">
        <v>0.1224161004957038</v>
      </c>
      <c r="AP23" s="39">
        <v>0.10245730551278651</v>
      </c>
      <c r="AQ23" s="40">
        <v>0.145632038487189</v>
      </c>
      <c r="AR23" s="39">
        <v>0.1800330685187512</v>
      </c>
      <c r="AS23" s="39">
        <v>0.15517632125485109</v>
      </c>
      <c r="AT23" s="40">
        <v>0.20789167372125469</v>
      </c>
      <c r="AU23" s="39">
        <v>9.7712726094947217E-2</v>
      </c>
      <c r="AV23" s="39">
        <v>7.8417284797782538E-2</v>
      </c>
      <c r="AW23" s="40">
        <v>0.12113197051011371</v>
      </c>
      <c r="AX23" s="39">
        <v>0.18164125453111091</v>
      </c>
      <c r="AY23" s="39">
        <v>0.15378699645811689</v>
      </c>
      <c r="AZ23" s="40">
        <v>0.21326905412520089</v>
      </c>
      <c r="BA23" s="39">
        <v>0.11814695388349861</v>
      </c>
      <c r="BB23" s="39">
        <v>0.1016238349177286</v>
      </c>
      <c r="BC23" s="40">
        <v>0.13694705556932521</v>
      </c>
    </row>
  </sheetData>
  <hyperlinks>
    <hyperlink ref="A10" location="Table_of_contents!A1" display="Click here to return to contents." xr:uid="{C76E1FD4-5CD1-4DAE-A74F-BB4CCE40B354}"/>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BC1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21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22</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1202</v>
      </c>
      <c r="C12" s="32"/>
      <c r="D12" s="33"/>
      <c r="E12" s="32"/>
      <c r="F12" s="32"/>
      <c r="G12" s="33"/>
      <c r="H12" s="31">
        <v>981</v>
      </c>
      <c r="I12" s="32"/>
      <c r="J12" s="33"/>
      <c r="K12" s="31">
        <v>221</v>
      </c>
      <c r="L12" s="32"/>
      <c r="M12" s="33"/>
      <c r="N12" s="32"/>
      <c r="O12" s="32"/>
      <c r="P12" s="33"/>
      <c r="Q12" s="32"/>
      <c r="R12" s="32"/>
      <c r="S12" s="33"/>
      <c r="T12" s="31">
        <v>1202</v>
      </c>
      <c r="U12" s="32"/>
      <c r="V12" s="33"/>
      <c r="W12" s="32"/>
      <c r="X12" s="32"/>
      <c r="Y12" s="33"/>
      <c r="Z12" s="31">
        <v>658</v>
      </c>
      <c r="AA12" s="32"/>
      <c r="AB12" s="33"/>
      <c r="AC12" s="31">
        <v>544</v>
      </c>
      <c r="AD12" s="32"/>
      <c r="AE12" s="33"/>
      <c r="AF12" s="31">
        <v>905</v>
      </c>
      <c r="AG12" s="32"/>
      <c r="AH12" s="33"/>
      <c r="AI12" s="31">
        <v>285</v>
      </c>
      <c r="AJ12" s="32"/>
      <c r="AK12" s="33"/>
      <c r="AL12" s="31">
        <v>707</v>
      </c>
      <c r="AM12" s="32"/>
      <c r="AN12" s="33"/>
      <c r="AO12" s="31">
        <v>495</v>
      </c>
      <c r="AP12" s="32"/>
      <c r="AQ12" s="33"/>
      <c r="AR12" s="31">
        <v>576</v>
      </c>
      <c r="AS12" s="32"/>
      <c r="AT12" s="33"/>
      <c r="AU12" s="31">
        <v>626</v>
      </c>
      <c r="AV12" s="32"/>
      <c r="AW12" s="33"/>
      <c r="AX12" s="31">
        <v>295</v>
      </c>
      <c r="AY12" s="32"/>
      <c r="AZ12" s="33"/>
      <c r="BA12" s="31">
        <v>907</v>
      </c>
      <c r="BB12" s="32"/>
      <c r="BC12" s="33"/>
    </row>
    <row r="13" spans="1:55" ht="15.75" x14ac:dyDescent="0.2">
      <c r="A13" s="34" t="s">
        <v>225</v>
      </c>
      <c r="B13" s="35">
        <v>892.85265880157726</v>
      </c>
      <c r="C13" s="36"/>
      <c r="D13" s="37"/>
      <c r="E13" s="36"/>
      <c r="F13" s="36"/>
      <c r="G13" s="37"/>
      <c r="H13" s="35">
        <v>871.62758889115059</v>
      </c>
      <c r="I13" s="36"/>
      <c r="J13" s="37"/>
      <c r="K13" s="35">
        <v>21.22506991042636</v>
      </c>
      <c r="L13" s="36"/>
      <c r="M13" s="37"/>
      <c r="N13" s="36"/>
      <c r="O13" s="36"/>
      <c r="P13" s="37"/>
      <c r="Q13" s="36"/>
      <c r="R13" s="36"/>
      <c r="S13" s="37"/>
      <c r="T13" s="35">
        <v>892.85265880157726</v>
      </c>
      <c r="U13" s="36"/>
      <c r="V13" s="37"/>
      <c r="W13" s="36"/>
      <c r="X13" s="36"/>
      <c r="Y13" s="37"/>
      <c r="Z13" s="35">
        <v>450.84346752425859</v>
      </c>
      <c r="AA13" s="36"/>
      <c r="AB13" s="37"/>
      <c r="AC13" s="35">
        <v>442.00919127731947</v>
      </c>
      <c r="AD13" s="36"/>
      <c r="AE13" s="37"/>
      <c r="AF13" s="35">
        <v>632.29909610090374</v>
      </c>
      <c r="AG13" s="36"/>
      <c r="AH13" s="37"/>
      <c r="AI13" s="35">
        <v>246.89645849308849</v>
      </c>
      <c r="AJ13" s="36"/>
      <c r="AK13" s="37"/>
      <c r="AL13" s="35">
        <v>263.26136685784883</v>
      </c>
      <c r="AM13" s="36"/>
      <c r="AN13" s="37"/>
      <c r="AO13" s="35">
        <v>629.59129194372872</v>
      </c>
      <c r="AP13" s="36"/>
      <c r="AQ13" s="37"/>
      <c r="AR13" s="35">
        <v>270.23126684534071</v>
      </c>
      <c r="AS13" s="36"/>
      <c r="AT13" s="37"/>
      <c r="AU13" s="35">
        <v>622.62139195623718</v>
      </c>
      <c r="AV13" s="36"/>
      <c r="AW13" s="37"/>
      <c r="AX13" s="35">
        <v>35.646498712935973</v>
      </c>
      <c r="AY13" s="36"/>
      <c r="AZ13" s="37"/>
      <c r="BA13" s="35">
        <v>857.20616008864147</v>
      </c>
      <c r="BB13" s="36"/>
      <c r="BC13" s="37"/>
    </row>
    <row r="14" spans="1:55" x14ac:dyDescent="0.2">
      <c r="A14" s="38" t="s">
        <v>570</v>
      </c>
      <c r="B14" s="31">
        <v>655.91538065429518</v>
      </c>
      <c r="C14" s="32"/>
      <c r="D14" s="33"/>
      <c r="E14" s="32"/>
      <c r="F14" s="32"/>
      <c r="G14" s="33"/>
      <c r="H14" s="31">
        <v>641.49307764634898</v>
      </c>
      <c r="I14" s="32"/>
      <c r="J14" s="33"/>
      <c r="K14" s="31">
        <v>14.42230300794612</v>
      </c>
      <c r="L14" s="32"/>
      <c r="M14" s="33"/>
      <c r="N14" s="32"/>
      <c r="O14" s="32"/>
      <c r="P14" s="33"/>
      <c r="Q14" s="32"/>
      <c r="R14" s="32"/>
      <c r="S14" s="33"/>
      <c r="T14" s="31">
        <v>655.91538065429518</v>
      </c>
      <c r="U14" s="32"/>
      <c r="V14" s="33"/>
      <c r="W14" s="32"/>
      <c r="X14" s="32"/>
      <c r="Y14" s="33"/>
      <c r="Z14" s="31">
        <v>314.37221670817979</v>
      </c>
      <c r="AA14" s="32"/>
      <c r="AB14" s="33"/>
      <c r="AC14" s="31">
        <v>341.54316394611499</v>
      </c>
      <c r="AD14" s="32"/>
      <c r="AE14" s="33"/>
      <c r="AF14" s="31">
        <v>458.33179227471697</v>
      </c>
      <c r="AG14" s="32"/>
      <c r="AH14" s="33"/>
      <c r="AI14" s="31">
        <v>187.30023467719809</v>
      </c>
      <c r="AJ14" s="32"/>
      <c r="AK14" s="33"/>
      <c r="AL14" s="31">
        <v>190.83853453029269</v>
      </c>
      <c r="AM14" s="32"/>
      <c r="AN14" s="33"/>
      <c r="AO14" s="31">
        <v>465.07684612400192</v>
      </c>
      <c r="AP14" s="32"/>
      <c r="AQ14" s="33"/>
      <c r="AR14" s="31">
        <v>172.7493347241996</v>
      </c>
      <c r="AS14" s="32"/>
      <c r="AT14" s="33"/>
      <c r="AU14" s="31">
        <v>483.16604593009549</v>
      </c>
      <c r="AV14" s="32"/>
      <c r="AW14" s="33"/>
      <c r="AX14" s="31">
        <v>23.648908280036469</v>
      </c>
      <c r="AY14" s="32"/>
      <c r="AZ14" s="33"/>
      <c r="BA14" s="31">
        <v>632.2664723742588</v>
      </c>
      <c r="BB14" s="32"/>
      <c r="BC14" s="33"/>
    </row>
    <row r="15" spans="1:55" x14ac:dyDescent="0.2">
      <c r="A15" s="22" t="s">
        <v>325</v>
      </c>
      <c r="B15" s="39">
        <v>0.73462891574371425</v>
      </c>
      <c r="C15" s="39">
        <v>0.69647999054478704</v>
      </c>
      <c r="D15" s="40">
        <v>0.76956935203531074</v>
      </c>
      <c r="E15" s="36"/>
      <c r="F15" s="36"/>
      <c r="G15" s="37"/>
      <c r="H15" s="39">
        <v>0.73597151561302754</v>
      </c>
      <c r="I15" s="39">
        <v>0.69688118710074309</v>
      </c>
      <c r="J15" s="40">
        <v>0.77167241707339995</v>
      </c>
      <c r="K15" s="39">
        <v>0.67949378111878345</v>
      </c>
      <c r="L15" s="39">
        <v>0.60915395872678146</v>
      </c>
      <c r="M15" s="40">
        <v>0.74252530121076366</v>
      </c>
      <c r="N15" s="36"/>
      <c r="O15" s="36"/>
      <c r="P15" s="37"/>
      <c r="Q15" s="36"/>
      <c r="R15" s="36"/>
      <c r="S15" s="37"/>
      <c r="T15" s="39">
        <v>0.73462891574371425</v>
      </c>
      <c r="U15" s="39">
        <v>0.69647999054478704</v>
      </c>
      <c r="V15" s="40">
        <v>0.76956935203531074</v>
      </c>
      <c r="W15" s="36"/>
      <c r="X15" s="36"/>
      <c r="Y15" s="37"/>
      <c r="Z15" s="39">
        <v>0.69729793010977659</v>
      </c>
      <c r="AA15" s="39">
        <v>0.64113745323283089</v>
      </c>
      <c r="AB15" s="40">
        <v>0.7481223331417175</v>
      </c>
      <c r="AC15" s="39">
        <v>0.77270602215108364</v>
      </c>
      <c r="AD15" s="39">
        <v>0.71894940765088589</v>
      </c>
      <c r="AE15" s="40">
        <v>0.81877241868379047</v>
      </c>
      <c r="AF15" s="39">
        <v>0.72486548707887988</v>
      </c>
      <c r="AG15" s="39">
        <v>0.6799374362080941</v>
      </c>
      <c r="AH15" s="40">
        <v>0.76566045190750986</v>
      </c>
      <c r="AI15" s="39">
        <v>0.75861855540727141</v>
      </c>
      <c r="AJ15" s="39">
        <v>0.6794255160847168</v>
      </c>
      <c r="AK15" s="40">
        <v>0.8233350659695039</v>
      </c>
      <c r="AL15" s="39">
        <v>0.72490140428898653</v>
      </c>
      <c r="AM15" s="39">
        <v>0.67915985056773054</v>
      </c>
      <c r="AN15" s="40">
        <v>0.76636503389054411</v>
      </c>
      <c r="AO15" s="39">
        <v>0.73869644017498459</v>
      </c>
      <c r="AP15" s="39">
        <v>0.68722199152503338</v>
      </c>
      <c r="AQ15" s="40">
        <v>0.78435782148237232</v>
      </c>
      <c r="AR15" s="39">
        <v>0.63926479249001122</v>
      </c>
      <c r="AS15" s="39">
        <v>0.58805262452083662</v>
      </c>
      <c r="AT15" s="40">
        <v>0.68749375545139335</v>
      </c>
      <c r="AU15" s="39">
        <v>0.77601902564256309</v>
      </c>
      <c r="AV15" s="39">
        <v>0.72486604516519537</v>
      </c>
      <c r="AW15" s="40">
        <v>0.82002296186487689</v>
      </c>
      <c r="AX15" s="39">
        <v>0.66342864331453621</v>
      </c>
      <c r="AY15" s="39">
        <v>0.60124062625416586</v>
      </c>
      <c r="AZ15" s="40">
        <v>0.72042791000749662</v>
      </c>
      <c r="BA15" s="39">
        <v>0.73758974423244661</v>
      </c>
      <c r="BB15" s="39">
        <v>0.6978475531024263</v>
      </c>
      <c r="BC15" s="40">
        <v>0.77379901685346342</v>
      </c>
    </row>
    <row r="16" spans="1:55" x14ac:dyDescent="0.2">
      <c r="A16" s="38" t="s">
        <v>571</v>
      </c>
      <c r="B16" s="31">
        <v>77.897352550947218</v>
      </c>
      <c r="C16" s="32"/>
      <c r="D16" s="33"/>
      <c r="E16" s="32"/>
      <c r="F16" s="32"/>
      <c r="G16" s="33"/>
      <c r="H16" s="31">
        <v>76.07960337526967</v>
      </c>
      <c r="I16" s="32"/>
      <c r="J16" s="33"/>
      <c r="K16" s="31">
        <v>1.817749175677541</v>
      </c>
      <c r="L16" s="32"/>
      <c r="M16" s="33"/>
      <c r="N16" s="32"/>
      <c r="O16" s="32"/>
      <c r="P16" s="33"/>
      <c r="Q16" s="32"/>
      <c r="R16" s="32"/>
      <c r="S16" s="33"/>
      <c r="T16" s="31">
        <v>77.897352550947218</v>
      </c>
      <c r="U16" s="32"/>
      <c r="V16" s="33"/>
      <c r="W16" s="32"/>
      <c r="X16" s="32"/>
      <c r="Y16" s="33"/>
      <c r="Z16" s="31">
        <v>41.346372305040653</v>
      </c>
      <c r="AA16" s="32"/>
      <c r="AB16" s="33"/>
      <c r="AC16" s="31">
        <v>36.550980245906537</v>
      </c>
      <c r="AD16" s="32"/>
      <c r="AE16" s="33"/>
      <c r="AF16" s="31">
        <v>54.152073479982832</v>
      </c>
      <c r="AG16" s="32"/>
      <c r="AH16" s="33"/>
      <c r="AI16" s="31">
        <v>23.745279070964379</v>
      </c>
      <c r="AJ16" s="32"/>
      <c r="AK16" s="33"/>
      <c r="AL16" s="31">
        <v>24.658467193611742</v>
      </c>
      <c r="AM16" s="32"/>
      <c r="AN16" s="33"/>
      <c r="AO16" s="31">
        <v>53.238885357335462</v>
      </c>
      <c r="AP16" s="32"/>
      <c r="AQ16" s="33"/>
      <c r="AR16" s="31">
        <v>41.915701399794841</v>
      </c>
      <c r="AS16" s="32"/>
      <c r="AT16" s="33"/>
      <c r="AU16" s="31">
        <v>35.981651151152363</v>
      </c>
      <c r="AV16" s="32"/>
      <c r="AW16" s="33"/>
      <c r="AX16" s="31">
        <v>4.3799034431012123</v>
      </c>
      <c r="AY16" s="32"/>
      <c r="AZ16" s="33"/>
      <c r="BA16" s="31">
        <v>73.517449107845991</v>
      </c>
      <c r="BB16" s="32"/>
      <c r="BC16" s="33"/>
    </row>
    <row r="17" spans="1:55" x14ac:dyDescent="0.2">
      <c r="A17" s="22" t="s">
        <v>326</v>
      </c>
      <c r="B17" s="39">
        <v>8.7245473016235586E-2</v>
      </c>
      <c r="C17" s="39">
        <v>6.8032861591338256E-2</v>
      </c>
      <c r="D17" s="40">
        <v>0.11123617393051489</v>
      </c>
      <c r="E17" s="36"/>
      <c r="F17" s="36"/>
      <c r="G17" s="37"/>
      <c r="H17" s="39">
        <v>8.7284528788326987E-2</v>
      </c>
      <c r="I17" s="39">
        <v>6.7671640753189141E-2</v>
      </c>
      <c r="J17" s="40">
        <v>0.1118994715704949</v>
      </c>
      <c r="K17" s="39">
        <v>8.5641610762592149E-2</v>
      </c>
      <c r="L17" s="39">
        <v>5.4127394954595037E-2</v>
      </c>
      <c r="M17" s="40">
        <v>0.1329256006403913</v>
      </c>
      <c r="N17" s="36"/>
      <c r="O17" s="36"/>
      <c r="P17" s="37"/>
      <c r="Q17" s="36"/>
      <c r="R17" s="36"/>
      <c r="S17" s="37"/>
      <c r="T17" s="39">
        <v>8.7245473016235586E-2</v>
      </c>
      <c r="U17" s="39">
        <v>6.8032861591338228E-2</v>
      </c>
      <c r="V17" s="40">
        <v>0.11123617393051501</v>
      </c>
      <c r="W17" s="36"/>
      <c r="X17" s="36"/>
      <c r="Y17" s="37"/>
      <c r="Z17" s="39">
        <v>9.1708930667418226E-2</v>
      </c>
      <c r="AA17" s="39">
        <v>6.7268212915217132E-2</v>
      </c>
      <c r="AB17" s="40">
        <v>0.1238506278522671</v>
      </c>
      <c r="AC17" s="39">
        <v>8.269280586741061E-2</v>
      </c>
      <c r="AD17" s="39">
        <v>5.5175454958863772E-2</v>
      </c>
      <c r="AE17" s="40">
        <v>0.1221593688242706</v>
      </c>
      <c r="AF17" s="39">
        <v>8.5643129673778795E-2</v>
      </c>
      <c r="AG17" s="39">
        <v>6.464470701642315E-2</v>
      </c>
      <c r="AH17" s="40">
        <v>0.11264102110858119</v>
      </c>
      <c r="AI17" s="39">
        <v>9.6175049313755534E-2</v>
      </c>
      <c r="AJ17" s="39">
        <v>5.7445461981324233E-2</v>
      </c>
      <c r="AK17" s="40">
        <v>0.15667567447518879</v>
      </c>
      <c r="AL17" s="39">
        <v>9.3665346677799424E-2</v>
      </c>
      <c r="AM17" s="39">
        <v>7.0391929887583068E-2</v>
      </c>
      <c r="AN17" s="40">
        <v>0.12361038392842549</v>
      </c>
      <c r="AO17" s="39">
        <v>8.456102560277122E-2</v>
      </c>
      <c r="AP17" s="39">
        <v>6.0113393590495369E-2</v>
      </c>
      <c r="AQ17" s="40">
        <v>0.11770614970340269</v>
      </c>
      <c r="AR17" s="39">
        <v>0.15511047958704241</v>
      </c>
      <c r="AS17" s="39">
        <v>0.1206556193961258</v>
      </c>
      <c r="AT17" s="40">
        <v>0.19719793199870661</v>
      </c>
      <c r="AU17" s="39">
        <v>5.7790579662064433E-2</v>
      </c>
      <c r="AV17" s="39">
        <v>3.6800333288725548E-2</v>
      </c>
      <c r="AW17" s="40">
        <v>8.9639080810787725E-2</v>
      </c>
      <c r="AX17" s="39">
        <v>0.1228705090610137</v>
      </c>
      <c r="AY17" s="39">
        <v>8.6762990726857503E-2</v>
      </c>
      <c r="AZ17" s="40">
        <v>0.17118786624119919</v>
      </c>
      <c r="BA17" s="39">
        <v>8.5764023324615093E-2</v>
      </c>
      <c r="BB17" s="39">
        <v>6.5943756455509081E-2</v>
      </c>
      <c r="BC17" s="40">
        <v>0.1108346496628036</v>
      </c>
    </row>
    <row r="18" spans="1:55" x14ac:dyDescent="0.2">
      <c r="A18" s="38" t="s">
        <v>522</v>
      </c>
      <c r="B18" s="31">
        <v>159.03992559633559</v>
      </c>
      <c r="C18" s="32"/>
      <c r="D18" s="33"/>
      <c r="E18" s="32"/>
      <c r="F18" s="32"/>
      <c r="G18" s="33"/>
      <c r="H18" s="31">
        <v>154.05490786953291</v>
      </c>
      <c r="I18" s="32"/>
      <c r="J18" s="33"/>
      <c r="K18" s="31">
        <v>4.9850177268026892</v>
      </c>
      <c r="L18" s="32"/>
      <c r="M18" s="33"/>
      <c r="N18" s="32"/>
      <c r="O18" s="32"/>
      <c r="P18" s="33"/>
      <c r="Q18" s="32"/>
      <c r="R18" s="32"/>
      <c r="S18" s="33"/>
      <c r="T18" s="31">
        <v>159.03992559633559</v>
      </c>
      <c r="U18" s="32"/>
      <c r="V18" s="33"/>
      <c r="W18" s="32"/>
      <c r="X18" s="32"/>
      <c r="Y18" s="33"/>
      <c r="Z18" s="31">
        <v>95.124878511037707</v>
      </c>
      <c r="AA18" s="32"/>
      <c r="AB18" s="33"/>
      <c r="AC18" s="31">
        <v>63.915047085297921</v>
      </c>
      <c r="AD18" s="32"/>
      <c r="AE18" s="33"/>
      <c r="AF18" s="31">
        <v>119.815230346204</v>
      </c>
      <c r="AG18" s="32"/>
      <c r="AH18" s="33"/>
      <c r="AI18" s="31">
        <v>35.850944744926153</v>
      </c>
      <c r="AJ18" s="32"/>
      <c r="AK18" s="33"/>
      <c r="AL18" s="31">
        <v>47.764365133944587</v>
      </c>
      <c r="AM18" s="32"/>
      <c r="AN18" s="33"/>
      <c r="AO18" s="31">
        <v>111.275560462391</v>
      </c>
      <c r="AP18" s="32"/>
      <c r="AQ18" s="33"/>
      <c r="AR18" s="31">
        <v>55.566230721346606</v>
      </c>
      <c r="AS18" s="32"/>
      <c r="AT18" s="33"/>
      <c r="AU18" s="31">
        <v>103.47369487498899</v>
      </c>
      <c r="AV18" s="32"/>
      <c r="AW18" s="33"/>
      <c r="AX18" s="31">
        <v>7.6176869897982868</v>
      </c>
      <c r="AY18" s="32"/>
      <c r="AZ18" s="33"/>
      <c r="BA18" s="31">
        <v>151.42223860653729</v>
      </c>
      <c r="BB18" s="32"/>
      <c r="BC18" s="33"/>
    </row>
    <row r="19" spans="1:55" ht="30" x14ac:dyDescent="0.2">
      <c r="A19" s="22" t="s">
        <v>277</v>
      </c>
      <c r="B19" s="39">
        <v>0.178125611240051</v>
      </c>
      <c r="C19" s="39">
        <v>0.1479201098163162</v>
      </c>
      <c r="D19" s="40">
        <v>0.2129575698527191</v>
      </c>
      <c r="E19" s="36"/>
      <c r="F19" s="36"/>
      <c r="G19" s="37"/>
      <c r="H19" s="39">
        <v>0.17674395559864661</v>
      </c>
      <c r="I19" s="39">
        <v>0.14591206198935561</v>
      </c>
      <c r="J19" s="40">
        <v>0.21247006447727321</v>
      </c>
      <c r="K19" s="39">
        <v>0.2348646081186242</v>
      </c>
      <c r="L19" s="39">
        <v>0.17845423885963449</v>
      </c>
      <c r="M19" s="40">
        <v>0.30253998395977771</v>
      </c>
      <c r="N19" s="36"/>
      <c r="O19" s="36"/>
      <c r="P19" s="37"/>
      <c r="Q19" s="36"/>
      <c r="R19" s="36"/>
      <c r="S19" s="37"/>
      <c r="T19" s="39">
        <v>0.178125611240051</v>
      </c>
      <c r="U19" s="39">
        <v>0.1479201098163162</v>
      </c>
      <c r="V19" s="40">
        <v>0.2129575698527191</v>
      </c>
      <c r="W19" s="36"/>
      <c r="X19" s="36"/>
      <c r="Y19" s="37"/>
      <c r="Z19" s="39">
        <v>0.21099313922280419</v>
      </c>
      <c r="AA19" s="39">
        <v>0.16581955011562041</v>
      </c>
      <c r="AB19" s="40">
        <v>0.26457005717804738</v>
      </c>
      <c r="AC19" s="39">
        <v>0.14460117198150571</v>
      </c>
      <c r="AD19" s="39">
        <v>0.1076729754582187</v>
      </c>
      <c r="AE19" s="40">
        <v>0.19147679313336541</v>
      </c>
      <c r="AF19" s="39">
        <v>0.1894913832473416</v>
      </c>
      <c r="AG19" s="39">
        <v>0.15351572443406569</v>
      </c>
      <c r="AH19" s="40">
        <v>0.2315911856218785</v>
      </c>
      <c r="AI19" s="39">
        <v>0.1452063952789738</v>
      </c>
      <c r="AJ19" s="39">
        <v>9.5341559816362331E-2</v>
      </c>
      <c r="AK19" s="40">
        <v>0.2149543576803028</v>
      </c>
      <c r="AL19" s="39">
        <v>0.18143324903321481</v>
      </c>
      <c r="AM19" s="39">
        <v>0.1470145410580056</v>
      </c>
      <c r="AN19" s="40">
        <v>0.2218145366085002</v>
      </c>
      <c r="AO19" s="39">
        <v>0.17674253422224359</v>
      </c>
      <c r="AP19" s="39">
        <v>0.13746417039212411</v>
      </c>
      <c r="AQ19" s="40">
        <v>0.22432521922542439</v>
      </c>
      <c r="AR19" s="39">
        <v>0.2056247279229475</v>
      </c>
      <c r="AS19" s="39">
        <v>0.1668848740978392</v>
      </c>
      <c r="AT19" s="40">
        <v>0.25065185742719198</v>
      </c>
      <c r="AU19" s="39">
        <v>0.166190394695372</v>
      </c>
      <c r="AV19" s="39">
        <v>0.12760330224570779</v>
      </c>
      <c r="AW19" s="40">
        <v>0.21358932776451031</v>
      </c>
      <c r="AX19" s="39">
        <v>0.2137008476244501</v>
      </c>
      <c r="AY19" s="39">
        <v>0.16557970577961789</v>
      </c>
      <c r="AZ19" s="40">
        <v>0.27126067228338602</v>
      </c>
      <c r="BA19" s="39">
        <v>0.17664623244293889</v>
      </c>
      <c r="BB19" s="39">
        <v>0.14536876032059179</v>
      </c>
      <c r="BC19" s="40">
        <v>0.2129763052799237</v>
      </c>
    </row>
  </sheetData>
  <hyperlinks>
    <hyperlink ref="A10" location="Table_of_contents!A1" display="Click here to return to contents." xr:uid="{067D87FE-A5CF-4E46-8E35-0649B001027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BC1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24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25</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656</v>
      </c>
      <c r="C12" s="32"/>
      <c r="D12" s="33"/>
      <c r="E12" s="32"/>
      <c r="F12" s="32"/>
      <c r="G12" s="33"/>
      <c r="H12" s="31">
        <v>530</v>
      </c>
      <c r="I12" s="32"/>
      <c r="J12" s="33"/>
      <c r="K12" s="31">
        <v>126</v>
      </c>
      <c r="L12" s="32"/>
      <c r="M12" s="33"/>
      <c r="N12" s="32"/>
      <c r="O12" s="32"/>
      <c r="P12" s="33"/>
      <c r="Q12" s="32"/>
      <c r="R12" s="32"/>
      <c r="S12" s="33"/>
      <c r="T12" s="32"/>
      <c r="U12" s="32"/>
      <c r="V12" s="33"/>
      <c r="W12" s="31">
        <v>656</v>
      </c>
      <c r="X12" s="32"/>
      <c r="Y12" s="33"/>
      <c r="Z12" s="31">
        <v>364</v>
      </c>
      <c r="AA12" s="32"/>
      <c r="AB12" s="33"/>
      <c r="AC12" s="31">
        <v>292</v>
      </c>
      <c r="AD12" s="32"/>
      <c r="AE12" s="33"/>
      <c r="AF12" s="31">
        <v>478</v>
      </c>
      <c r="AG12" s="32"/>
      <c r="AH12" s="33"/>
      <c r="AI12" s="31">
        <v>162</v>
      </c>
      <c r="AJ12" s="32"/>
      <c r="AK12" s="33"/>
      <c r="AL12" s="31">
        <v>367</v>
      </c>
      <c r="AM12" s="32"/>
      <c r="AN12" s="33"/>
      <c r="AO12" s="31">
        <v>289</v>
      </c>
      <c r="AP12" s="32"/>
      <c r="AQ12" s="33"/>
      <c r="AR12" s="31">
        <v>319</v>
      </c>
      <c r="AS12" s="32"/>
      <c r="AT12" s="33"/>
      <c r="AU12" s="31">
        <v>337</v>
      </c>
      <c r="AV12" s="32"/>
      <c r="AW12" s="33"/>
      <c r="AX12" s="31">
        <v>192</v>
      </c>
      <c r="AY12" s="32"/>
      <c r="AZ12" s="33"/>
      <c r="BA12" s="31">
        <v>464</v>
      </c>
      <c r="BB12" s="32"/>
      <c r="BC12" s="33"/>
    </row>
    <row r="13" spans="1:55" ht="15.75" x14ac:dyDescent="0.2">
      <c r="A13" s="34" t="s">
        <v>225</v>
      </c>
      <c r="B13" s="35">
        <v>593.45575691965973</v>
      </c>
      <c r="C13" s="36"/>
      <c r="D13" s="37"/>
      <c r="E13" s="36"/>
      <c r="F13" s="36"/>
      <c r="G13" s="37"/>
      <c r="H13" s="35">
        <v>577.79311529142979</v>
      </c>
      <c r="I13" s="36"/>
      <c r="J13" s="37"/>
      <c r="K13" s="35">
        <v>15.662641628230141</v>
      </c>
      <c r="L13" s="36"/>
      <c r="M13" s="37"/>
      <c r="N13" s="36"/>
      <c r="O13" s="36"/>
      <c r="P13" s="37"/>
      <c r="Q13" s="36"/>
      <c r="R13" s="36"/>
      <c r="S13" s="37"/>
      <c r="T13" s="36"/>
      <c r="U13" s="36"/>
      <c r="V13" s="37"/>
      <c r="W13" s="35">
        <v>593.45575691965973</v>
      </c>
      <c r="X13" s="36"/>
      <c r="Y13" s="37"/>
      <c r="Z13" s="35">
        <v>309.92330774687542</v>
      </c>
      <c r="AA13" s="36"/>
      <c r="AB13" s="37"/>
      <c r="AC13" s="35">
        <v>283.53244917278471</v>
      </c>
      <c r="AD13" s="36"/>
      <c r="AE13" s="37"/>
      <c r="AF13" s="35">
        <v>388.5241905119463</v>
      </c>
      <c r="AG13" s="36"/>
      <c r="AH13" s="37"/>
      <c r="AI13" s="35">
        <v>185.7993666837821</v>
      </c>
      <c r="AJ13" s="36"/>
      <c r="AK13" s="37"/>
      <c r="AL13" s="35">
        <v>150.2891934907378</v>
      </c>
      <c r="AM13" s="36"/>
      <c r="AN13" s="37"/>
      <c r="AO13" s="35">
        <v>443.16656342892202</v>
      </c>
      <c r="AP13" s="36"/>
      <c r="AQ13" s="37"/>
      <c r="AR13" s="35">
        <v>170.21145039387841</v>
      </c>
      <c r="AS13" s="36"/>
      <c r="AT13" s="37"/>
      <c r="AU13" s="35">
        <v>423.24430652578212</v>
      </c>
      <c r="AV13" s="36"/>
      <c r="AW13" s="37"/>
      <c r="AX13" s="35">
        <v>27.886375631659931</v>
      </c>
      <c r="AY13" s="36"/>
      <c r="AZ13" s="37"/>
      <c r="BA13" s="35">
        <v>565.56938128800005</v>
      </c>
      <c r="BB13" s="36"/>
      <c r="BC13" s="37"/>
    </row>
    <row r="14" spans="1:55" x14ac:dyDescent="0.2">
      <c r="A14" s="38" t="s">
        <v>570</v>
      </c>
      <c r="B14" s="31">
        <v>461.87131539068707</v>
      </c>
      <c r="C14" s="32"/>
      <c r="D14" s="33"/>
      <c r="E14" s="32"/>
      <c r="F14" s="32"/>
      <c r="G14" s="33"/>
      <c r="H14" s="31">
        <v>453.2603778227587</v>
      </c>
      <c r="I14" s="32"/>
      <c r="J14" s="33"/>
      <c r="K14" s="31">
        <v>8.6109375679283957</v>
      </c>
      <c r="L14" s="32"/>
      <c r="M14" s="33"/>
      <c r="N14" s="32"/>
      <c r="O14" s="32"/>
      <c r="P14" s="33"/>
      <c r="Q14" s="32"/>
      <c r="R14" s="32"/>
      <c r="S14" s="33"/>
      <c r="T14" s="32"/>
      <c r="U14" s="32"/>
      <c r="V14" s="33"/>
      <c r="W14" s="31">
        <v>461.87131539068707</v>
      </c>
      <c r="X14" s="32"/>
      <c r="Y14" s="33"/>
      <c r="Z14" s="31">
        <v>246.77221104214439</v>
      </c>
      <c r="AA14" s="32"/>
      <c r="AB14" s="33"/>
      <c r="AC14" s="31">
        <v>215.09910434854251</v>
      </c>
      <c r="AD14" s="32"/>
      <c r="AE14" s="33"/>
      <c r="AF14" s="31">
        <v>305.34016947359532</v>
      </c>
      <c r="AG14" s="32"/>
      <c r="AH14" s="33"/>
      <c r="AI14" s="31">
        <v>144.00241468362231</v>
      </c>
      <c r="AJ14" s="32"/>
      <c r="AK14" s="33"/>
      <c r="AL14" s="31">
        <v>101.7880464662428</v>
      </c>
      <c r="AM14" s="32"/>
      <c r="AN14" s="33"/>
      <c r="AO14" s="31">
        <v>360.08326892444398</v>
      </c>
      <c r="AP14" s="32"/>
      <c r="AQ14" s="33"/>
      <c r="AR14" s="31">
        <v>103.0989248344499</v>
      </c>
      <c r="AS14" s="32"/>
      <c r="AT14" s="33"/>
      <c r="AU14" s="31">
        <v>358.77239055623721</v>
      </c>
      <c r="AV14" s="32"/>
      <c r="AW14" s="33"/>
      <c r="AX14" s="31">
        <v>17.110596677194611</v>
      </c>
      <c r="AY14" s="32"/>
      <c r="AZ14" s="33"/>
      <c r="BA14" s="31">
        <v>444.76071871349262</v>
      </c>
      <c r="BB14" s="32"/>
      <c r="BC14" s="33"/>
    </row>
    <row r="15" spans="1:55" x14ac:dyDescent="0.2">
      <c r="A15" s="22" t="s">
        <v>325</v>
      </c>
      <c r="B15" s="39">
        <v>0.77827421843211453</v>
      </c>
      <c r="C15" s="39">
        <v>0.7304067316132713</v>
      </c>
      <c r="D15" s="40">
        <v>0.81974014126980121</v>
      </c>
      <c r="E15" s="36"/>
      <c r="F15" s="36"/>
      <c r="G15" s="37"/>
      <c r="H15" s="39">
        <v>0.78446829120513362</v>
      </c>
      <c r="I15" s="39">
        <v>0.73524549813292173</v>
      </c>
      <c r="J15" s="40">
        <v>0.82669671692318447</v>
      </c>
      <c r="K15" s="39">
        <v>0.54977555972475001</v>
      </c>
      <c r="L15" s="39">
        <v>0.45373502055943699</v>
      </c>
      <c r="M15" s="40">
        <v>0.64224434604976044</v>
      </c>
      <c r="N15" s="36"/>
      <c r="O15" s="36"/>
      <c r="P15" s="37"/>
      <c r="Q15" s="36"/>
      <c r="R15" s="36"/>
      <c r="S15" s="37"/>
      <c r="T15" s="36"/>
      <c r="U15" s="36"/>
      <c r="V15" s="37"/>
      <c r="W15" s="39">
        <v>0.77827421843211453</v>
      </c>
      <c r="X15" s="39">
        <v>0.7304067316132713</v>
      </c>
      <c r="Y15" s="40">
        <v>0.81974014126980121</v>
      </c>
      <c r="Z15" s="39">
        <v>0.79623637485081133</v>
      </c>
      <c r="AA15" s="39">
        <v>0.73320496825713066</v>
      </c>
      <c r="AB15" s="40">
        <v>0.84747416283931021</v>
      </c>
      <c r="AC15" s="39">
        <v>0.75864016614712459</v>
      </c>
      <c r="AD15" s="39">
        <v>0.6821327268511026</v>
      </c>
      <c r="AE15" s="40">
        <v>0.82155038862429808</v>
      </c>
      <c r="AF15" s="39">
        <v>0.78589744713516563</v>
      </c>
      <c r="AG15" s="39">
        <v>0.72744657047274519</v>
      </c>
      <c r="AH15" s="40">
        <v>0.83466220761457488</v>
      </c>
      <c r="AI15" s="39">
        <v>0.7750425486040794</v>
      </c>
      <c r="AJ15" s="39">
        <v>0.68489280100060346</v>
      </c>
      <c r="AK15" s="40">
        <v>0.84522937575130963</v>
      </c>
      <c r="AL15" s="39">
        <v>0.67728120766391542</v>
      </c>
      <c r="AM15" s="39">
        <v>0.60365128164739612</v>
      </c>
      <c r="AN15" s="40">
        <v>0.74305503558145392</v>
      </c>
      <c r="AO15" s="39">
        <v>0.81252354902040469</v>
      </c>
      <c r="AP15" s="39">
        <v>0.75148681403937789</v>
      </c>
      <c r="AQ15" s="40">
        <v>0.86133535752952939</v>
      </c>
      <c r="AR15" s="39">
        <v>0.60571086490288106</v>
      </c>
      <c r="AS15" s="39">
        <v>0.53505920415748986</v>
      </c>
      <c r="AT15" s="40">
        <v>0.67220373641155373</v>
      </c>
      <c r="AU15" s="39">
        <v>0.84767210101710477</v>
      </c>
      <c r="AV15" s="39">
        <v>0.78494971257017565</v>
      </c>
      <c r="AW15" s="40">
        <v>0.89455804320001231</v>
      </c>
      <c r="AX15" s="39">
        <v>0.61358266499747738</v>
      </c>
      <c r="AY15" s="39">
        <v>0.53694555214900042</v>
      </c>
      <c r="AZ15" s="40">
        <v>0.68497751954591235</v>
      </c>
      <c r="BA15" s="39">
        <v>0.78639462005636929</v>
      </c>
      <c r="BB15" s="39">
        <v>0.73607673219401659</v>
      </c>
      <c r="BC15" s="40">
        <v>0.82934339351042308</v>
      </c>
    </row>
    <row r="16" spans="1:55" x14ac:dyDescent="0.2">
      <c r="A16" s="38" t="s">
        <v>571</v>
      </c>
      <c r="B16" s="31">
        <v>73.475238711327393</v>
      </c>
      <c r="C16" s="32"/>
      <c r="D16" s="33"/>
      <c r="E16" s="32"/>
      <c r="F16" s="32"/>
      <c r="G16" s="33"/>
      <c r="H16" s="31">
        <v>69.296014525119261</v>
      </c>
      <c r="I16" s="32"/>
      <c r="J16" s="33"/>
      <c r="K16" s="31">
        <v>4.1792241862081321</v>
      </c>
      <c r="L16" s="32"/>
      <c r="M16" s="33"/>
      <c r="N16" s="32"/>
      <c r="O16" s="32"/>
      <c r="P16" s="33"/>
      <c r="Q16" s="32"/>
      <c r="R16" s="32"/>
      <c r="S16" s="33"/>
      <c r="T16" s="32"/>
      <c r="U16" s="32"/>
      <c r="V16" s="33"/>
      <c r="W16" s="31">
        <v>73.475238711327393</v>
      </c>
      <c r="X16" s="32"/>
      <c r="Y16" s="33"/>
      <c r="Z16" s="31">
        <v>24.6603254894153</v>
      </c>
      <c r="AA16" s="32"/>
      <c r="AB16" s="33"/>
      <c r="AC16" s="31">
        <v>48.814913221912107</v>
      </c>
      <c r="AD16" s="32"/>
      <c r="AE16" s="33"/>
      <c r="AF16" s="31">
        <v>44.767780836914064</v>
      </c>
      <c r="AG16" s="32"/>
      <c r="AH16" s="33"/>
      <c r="AI16" s="31">
        <v>23.904549393841251</v>
      </c>
      <c r="AJ16" s="32"/>
      <c r="AK16" s="33"/>
      <c r="AL16" s="31">
        <v>28.105869725247619</v>
      </c>
      <c r="AM16" s="32"/>
      <c r="AN16" s="33"/>
      <c r="AO16" s="31">
        <v>45.369368986079792</v>
      </c>
      <c r="AP16" s="32"/>
      <c r="AQ16" s="33"/>
      <c r="AR16" s="31">
        <v>36.468224128887783</v>
      </c>
      <c r="AS16" s="32"/>
      <c r="AT16" s="33"/>
      <c r="AU16" s="31">
        <v>37.007014582439631</v>
      </c>
      <c r="AV16" s="32"/>
      <c r="AW16" s="33"/>
      <c r="AX16" s="31">
        <v>5.2440157958722509</v>
      </c>
      <c r="AY16" s="32"/>
      <c r="AZ16" s="33"/>
      <c r="BA16" s="31">
        <v>68.231222915455163</v>
      </c>
      <c r="BB16" s="32"/>
      <c r="BC16" s="33"/>
    </row>
    <row r="17" spans="1:55" x14ac:dyDescent="0.2">
      <c r="A17" s="22" t="s">
        <v>326</v>
      </c>
      <c r="B17" s="39">
        <v>0.12380912621473519</v>
      </c>
      <c r="C17" s="39">
        <v>9.2624469564601297E-2</v>
      </c>
      <c r="D17" s="40">
        <v>0.16359997499307369</v>
      </c>
      <c r="E17" s="36"/>
      <c r="F17" s="36"/>
      <c r="G17" s="37"/>
      <c r="H17" s="39">
        <v>0.1199322260705156</v>
      </c>
      <c r="I17" s="39">
        <v>8.8239691047876934E-2</v>
      </c>
      <c r="J17" s="40">
        <v>0.16099761783068031</v>
      </c>
      <c r="K17" s="39">
        <v>0.26682754323354713</v>
      </c>
      <c r="L17" s="39">
        <v>0.19163729706374841</v>
      </c>
      <c r="M17" s="40">
        <v>0.35843792066089769</v>
      </c>
      <c r="N17" s="36"/>
      <c r="O17" s="36"/>
      <c r="P17" s="37"/>
      <c r="Q17" s="36"/>
      <c r="R17" s="36"/>
      <c r="S17" s="37"/>
      <c r="T17" s="36"/>
      <c r="U17" s="36"/>
      <c r="V17" s="37"/>
      <c r="W17" s="39">
        <v>0.12380912621473519</v>
      </c>
      <c r="X17" s="39">
        <v>9.2624469564601297E-2</v>
      </c>
      <c r="Y17" s="40">
        <v>0.16359997499307369</v>
      </c>
      <c r="Z17" s="39">
        <v>7.9569122015037991E-2</v>
      </c>
      <c r="AA17" s="39">
        <v>5.5243532457680121E-2</v>
      </c>
      <c r="AB17" s="40">
        <v>0.1133212845229649</v>
      </c>
      <c r="AC17" s="39">
        <v>0.17216693667455429</v>
      </c>
      <c r="AD17" s="39">
        <v>0.1165679764010375</v>
      </c>
      <c r="AE17" s="40">
        <v>0.24687405838773291</v>
      </c>
      <c r="AF17" s="39">
        <v>0.11522520844307001</v>
      </c>
      <c r="AG17" s="39">
        <v>8.05065659917482E-2</v>
      </c>
      <c r="AH17" s="40">
        <v>0.16227397092373511</v>
      </c>
      <c r="AI17" s="39">
        <v>0.12865786262084081</v>
      </c>
      <c r="AJ17" s="39">
        <v>7.7590995002527488E-2</v>
      </c>
      <c r="AK17" s="40">
        <v>0.20583460986581739</v>
      </c>
      <c r="AL17" s="39">
        <v>0.1870119139802274</v>
      </c>
      <c r="AM17" s="39">
        <v>0.13438849573433309</v>
      </c>
      <c r="AN17" s="40">
        <v>0.25419037350615359</v>
      </c>
      <c r="AO17" s="39">
        <v>0.1023754333698879</v>
      </c>
      <c r="AP17" s="39">
        <v>6.7027845895253374E-2</v>
      </c>
      <c r="AQ17" s="40">
        <v>0.15330085791988049</v>
      </c>
      <c r="AR17" s="39">
        <v>0.21425247270085751</v>
      </c>
      <c r="AS17" s="39">
        <v>0.16177670641608399</v>
      </c>
      <c r="AT17" s="40">
        <v>0.27810250946641191</v>
      </c>
      <c r="AU17" s="39">
        <v>8.743653254597375E-2</v>
      </c>
      <c r="AV17" s="39">
        <v>5.2955480043032702E-2</v>
      </c>
      <c r="AW17" s="40">
        <v>0.14102600343766861</v>
      </c>
      <c r="AX17" s="39">
        <v>0.1880493853033601</v>
      </c>
      <c r="AY17" s="39">
        <v>0.13534963114592549</v>
      </c>
      <c r="AZ17" s="40">
        <v>0.25521184272902131</v>
      </c>
      <c r="BA17" s="39">
        <v>0.12064164923509239</v>
      </c>
      <c r="BB17" s="39">
        <v>8.8353964666314622E-2</v>
      </c>
      <c r="BC17" s="40">
        <v>0.16262363083209661</v>
      </c>
    </row>
    <row r="18" spans="1:55" x14ac:dyDescent="0.2">
      <c r="A18" s="38" t="s">
        <v>522</v>
      </c>
      <c r="B18" s="31">
        <v>58.109202817645581</v>
      </c>
      <c r="C18" s="32"/>
      <c r="D18" s="33"/>
      <c r="E18" s="32"/>
      <c r="F18" s="32"/>
      <c r="G18" s="33"/>
      <c r="H18" s="31">
        <v>55.236722943551968</v>
      </c>
      <c r="I18" s="32"/>
      <c r="J18" s="33"/>
      <c r="K18" s="31">
        <v>2.872479874093619</v>
      </c>
      <c r="L18" s="32"/>
      <c r="M18" s="33"/>
      <c r="N18" s="32"/>
      <c r="O18" s="32"/>
      <c r="P18" s="33"/>
      <c r="Q18" s="32"/>
      <c r="R18" s="32"/>
      <c r="S18" s="33"/>
      <c r="T18" s="32"/>
      <c r="U18" s="32"/>
      <c r="V18" s="33"/>
      <c r="W18" s="31">
        <v>58.109202817645581</v>
      </c>
      <c r="X18" s="32"/>
      <c r="Y18" s="33"/>
      <c r="Z18" s="31">
        <v>38.490771215315469</v>
      </c>
      <c r="AA18" s="32"/>
      <c r="AB18" s="33"/>
      <c r="AC18" s="31">
        <v>19.61843160233013</v>
      </c>
      <c r="AD18" s="32"/>
      <c r="AE18" s="33"/>
      <c r="AF18" s="31">
        <v>38.41624020143712</v>
      </c>
      <c r="AG18" s="32"/>
      <c r="AH18" s="33"/>
      <c r="AI18" s="31">
        <v>17.892402606318608</v>
      </c>
      <c r="AJ18" s="32"/>
      <c r="AK18" s="33"/>
      <c r="AL18" s="31">
        <v>20.39527729924734</v>
      </c>
      <c r="AM18" s="32"/>
      <c r="AN18" s="33"/>
      <c r="AO18" s="31">
        <v>37.71392551839827</v>
      </c>
      <c r="AP18" s="32"/>
      <c r="AQ18" s="33"/>
      <c r="AR18" s="31">
        <v>30.64430143054058</v>
      </c>
      <c r="AS18" s="32"/>
      <c r="AT18" s="33"/>
      <c r="AU18" s="31">
        <v>27.464901387105009</v>
      </c>
      <c r="AV18" s="32"/>
      <c r="AW18" s="33"/>
      <c r="AX18" s="31">
        <v>5.5317631585930664</v>
      </c>
      <c r="AY18" s="32"/>
      <c r="AZ18" s="33"/>
      <c r="BA18" s="31">
        <v>52.57743965905253</v>
      </c>
      <c r="BB18" s="32"/>
      <c r="BC18" s="33"/>
    </row>
    <row r="19" spans="1:55" ht="30" x14ac:dyDescent="0.2">
      <c r="A19" s="22" t="s">
        <v>277</v>
      </c>
      <c r="B19" s="39">
        <v>9.7916655353150833E-2</v>
      </c>
      <c r="C19" s="39">
        <v>7.1141910347951212E-2</v>
      </c>
      <c r="D19" s="40">
        <v>0.13332189603066411</v>
      </c>
      <c r="E19" s="36"/>
      <c r="F19" s="36"/>
      <c r="G19" s="37"/>
      <c r="H19" s="39">
        <v>9.5599482724350954E-2</v>
      </c>
      <c r="I19" s="39">
        <v>6.8381594477021343E-2</v>
      </c>
      <c r="J19" s="40">
        <v>0.13211456985911821</v>
      </c>
      <c r="K19" s="39">
        <v>0.1833968970417032</v>
      </c>
      <c r="L19" s="39">
        <v>0.1156141958911506</v>
      </c>
      <c r="M19" s="40">
        <v>0.27840916302937591</v>
      </c>
      <c r="N19" s="36"/>
      <c r="O19" s="36"/>
      <c r="P19" s="37"/>
      <c r="Q19" s="36"/>
      <c r="R19" s="36"/>
      <c r="S19" s="37"/>
      <c r="T19" s="36"/>
      <c r="U19" s="36"/>
      <c r="V19" s="37"/>
      <c r="W19" s="39">
        <v>9.7916655353150833E-2</v>
      </c>
      <c r="X19" s="39">
        <v>7.1141910347951212E-2</v>
      </c>
      <c r="Y19" s="40">
        <v>0.13332189603066411</v>
      </c>
      <c r="Z19" s="39">
        <v>0.12419450313415011</v>
      </c>
      <c r="AA19" s="39">
        <v>8.1709025731788412E-2</v>
      </c>
      <c r="AB19" s="40">
        <v>0.18433628888811429</v>
      </c>
      <c r="AC19" s="39">
        <v>6.9192897178321416E-2</v>
      </c>
      <c r="AD19" s="39">
        <v>4.3034861491225047E-2</v>
      </c>
      <c r="AE19" s="40">
        <v>0.10943247356527749</v>
      </c>
      <c r="AF19" s="39">
        <v>9.8877344421764907E-2</v>
      </c>
      <c r="AG19" s="39">
        <v>6.5882882705971868E-2</v>
      </c>
      <c r="AH19" s="40">
        <v>0.14581621773251061</v>
      </c>
      <c r="AI19" s="39">
        <v>9.6299588775080547E-2</v>
      </c>
      <c r="AJ19" s="39">
        <v>5.5225720963731663E-2</v>
      </c>
      <c r="AK19" s="40">
        <v>0.16266239684768419</v>
      </c>
      <c r="AL19" s="39">
        <v>0.13570687835585649</v>
      </c>
      <c r="AM19" s="39">
        <v>9.7531198414234035E-2</v>
      </c>
      <c r="AN19" s="40">
        <v>0.1857497176069641</v>
      </c>
      <c r="AO19" s="39">
        <v>8.5101017609707549E-2</v>
      </c>
      <c r="AP19" s="39">
        <v>5.3646311643037389E-2</v>
      </c>
      <c r="AQ19" s="40">
        <v>0.1324180891999355</v>
      </c>
      <c r="AR19" s="39">
        <v>0.18003666239626079</v>
      </c>
      <c r="AS19" s="39">
        <v>0.13188571453582701</v>
      </c>
      <c r="AT19" s="40">
        <v>0.2408892103244295</v>
      </c>
      <c r="AU19" s="39">
        <v>6.4891366436920936E-2</v>
      </c>
      <c r="AV19" s="39">
        <v>3.6545030042396558E-2</v>
      </c>
      <c r="AW19" s="40">
        <v>0.1126538118235945</v>
      </c>
      <c r="AX19" s="39">
        <v>0.19836794969916241</v>
      </c>
      <c r="AY19" s="39">
        <v>0.14397917179123301</v>
      </c>
      <c r="AZ19" s="40">
        <v>0.26689647256108823</v>
      </c>
      <c r="BA19" s="39">
        <v>9.2963730708538778E-2</v>
      </c>
      <c r="BB19" s="39">
        <v>6.5435629457347433E-2</v>
      </c>
      <c r="BC19" s="40">
        <v>0.1304560577802015</v>
      </c>
    </row>
  </sheetData>
  <hyperlinks>
    <hyperlink ref="A10" location="Table_of_contents!A1" display="Click here to return to contents." xr:uid="{B7F9D524-DA12-4469-9436-8B919F74AD7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BC37"/>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27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28</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386</v>
      </c>
      <c r="C12" s="32"/>
      <c r="D12" s="33"/>
      <c r="E12" s="32"/>
      <c r="F12" s="32"/>
      <c r="G12" s="33"/>
      <c r="H12" s="31">
        <v>341</v>
      </c>
      <c r="I12" s="32"/>
      <c r="J12" s="33"/>
      <c r="K12" s="31">
        <v>45</v>
      </c>
      <c r="L12" s="32"/>
      <c r="M12" s="33"/>
      <c r="N12" s="32"/>
      <c r="O12" s="32"/>
      <c r="P12" s="33"/>
      <c r="Q12" s="32"/>
      <c r="R12" s="32"/>
      <c r="S12" s="33"/>
      <c r="T12" s="31">
        <v>386</v>
      </c>
      <c r="U12" s="32"/>
      <c r="V12" s="33"/>
      <c r="W12" s="32"/>
      <c r="X12" s="32"/>
      <c r="Y12" s="33"/>
      <c r="Z12" s="31">
        <v>211</v>
      </c>
      <c r="AA12" s="32"/>
      <c r="AB12" s="33"/>
      <c r="AC12" s="31">
        <v>175</v>
      </c>
      <c r="AD12" s="32"/>
      <c r="AE12" s="33"/>
      <c r="AF12" s="31">
        <v>288</v>
      </c>
      <c r="AG12" s="32"/>
      <c r="AH12" s="33"/>
      <c r="AI12" s="31">
        <v>96</v>
      </c>
      <c r="AJ12" s="32"/>
      <c r="AK12" s="33"/>
      <c r="AL12" s="31">
        <v>217</v>
      </c>
      <c r="AM12" s="32"/>
      <c r="AN12" s="33"/>
      <c r="AO12" s="31">
        <v>169</v>
      </c>
      <c r="AP12" s="32"/>
      <c r="AQ12" s="33"/>
      <c r="AR12" s="31">
        <v>193</v>
      </c>
      <c r="AS12" s="32"/>
      <c r="AT12" s="33"/>
      <c r="AU12" s="31">
        <v>193</v>
      </c>
      <c r="AV12" s="32"/>
      <c r="AW12" s="33"/>
      <c r="AX12" s="31">
        <v>102</v>
      </c>
      <c r="AY12" s="32"/>
      <c r="AZ12" s="33"/>
      <c r="BA12" s="31">
        <v>284</v>
      </c>
      <c r="BB12" s="32"/>
      <c r="BC12" s="33"/>
    </row>
    <row r="13" spans="1:55" ht="15.75" x14ac:dyDescent="0.2">
      <c r="A13" s="34" t="s">
        <v>225</v>
      </c>
      <c r="B13" s="35">
        <v>297.29375835091469</v>
      </c>
      <c r="C13" s="36"/>
      <c r="D13" s="37"/>
      <c r="E13" s="36"/>
      <c r="F13" s="36"/>
      <c r="G13" s="37"/>
      <c r="H13" s="35">
        <v>292.24970986578069</v>
      </c>
      <c r="I13" s="36"/>
      <c r="J13" s="37"/>
      <c r="K13" s="35">
        <v>5.0440484851381484</v>
      </c>
      <c r="L13" s="36"/>
      <c r="M13" s="37"/>
      <c r="N13" s="36"/>
      <c r="O13" s="36"/>
      <c r="P13" s="37"/>
      <c r="Q13" s="36"/>
      <c r="R13" s="36"/>
      <c r="S13" s="37"/>
      <c r="T13" s="35">
        <v>297.29375835091622</v>
      </c>
      <c r="U13" s="36"/>
      <c r="V13" s="37"/>
      <c r="W13" s="36"/>
      <c r="X13" s="36"/>
      <c r="Y13" s="37"/>
      <c r="Z13" s="35">
        <v>166.63308653245869</v>
      </c>
      <c r="AA13" s="36"/>
      <c r="AB13" s="37"/>
      <c r="AC13" s="35">
        <v>130.66067181846029</v>
      </c>
      <c r="AD13" s="36"/>
      <c r="AE13" s="37"/>
      <c r="AF13" s="35">
        <v>217.3880445946688</v>
      </c>
      <c r="AG13" s="36"/>
      <c r="AH13" s="37"/>
      <c r="AI13" s="35">
        <v>78.087313907877842</v>
      </c>
      <c r="AJ13" s="36"/>
      <c r="AK13" s="37"/>
      <c r="AL13" s="35">
        <v>84.050670268750764</v>
      </c>
      <c r="AM13" s="36"/>
      <c r="AN13" s="37"/>
      <c r="AO13" s="35">
        <v>213.2430880821648</v>
      </c>
      <c r="AP13" s="36"/>
      <c r="AQ13" s="37"/>
      <c r="AR13" s="35">
        <v>93.094385846755245</v>
      </c>
      <c r="AS13" s="36"/>
      <c r="AT13" s="37"/>
      <c r="AU13" s="35">
        <v>204.19937250416109</v>
      </c>
      <c r="AV13" s="36"/>
      <c r="AW13" s="37"/>
      <c r="AX13" s="35">
        <v>12.71801117677283</v>
      </c>
      <c r="AY13" s="36"/>
      <c r="AZ13" s="37"/>
      <c r="BA13" s="35">
        <v>284.57574717414349</v>
      </c>
      <c r="BB13" s="36"/>
      <c r="BC13" s="37"/>
    </row>
    <row r="14" spans="1:55" ht="45" x14ac:dyDescent="0.2">
      <c r="A14" s="38" t="s">
        <v>572</v>
      </c>
      <c r="B14" s="31">
        <v>245.89475623921589</v>
      </c>
      <c r="C14" s="32"/>
      <c r="D14" s="33"/>
      <c r="E14" s="32"/>
      <c r="F14" s="32"/>
      <c r="G14" s="33"/>
      <c r="H14" s="31">
        <v>243.61927779041099</v>
      </c>
      <c r="I14" s="32"/>
      <c r="J14" s="33"/>
      <c r="K14" s="31">
        <v>2.2754784488048561</v>
      </c>
      <c r="L14" s="32"/>
      <c r="M14" s="33"/>
      <c r="N14" s="32"/>
      <c r="O14" s="32"/>
      <c r="P14" s="33"/>
      <c r="Q14" s="32"/>
      <c r="R14" s="32"/>
      <c r="S14" s="33"/>
      <c r="T14" s="31">
        <v>245.89475623921589</v>
      </c>
      <c r="U14" s="32"/>
      <c r="V14" s="33"/>
      <c r="W14" s="32"/>
      <c r="X14" s="32"/>
      <c r="Y14" s="33"/>
      <c r="Z14" s="31">
        <v>139.1380520018032</v>
      </c>
      <c r="AA14" s="32"/>
      <c r="AB14" s="33"/>
      <c r="AC14" s="31">
        <v>106.75670423741251</v>
      </c>
      <c r="AD14" s="32"/>
      <c r="AE14" s="33"/>
      <c r="AF14" s="31">
        <v>187.74440131859529</v>
      </c>
      <c r="AG14" s="32"/>
      <c r="AH14" s="33"/>
      <c r="AI14" s="31">
        <v>56.33195507225026</v>
      </c>
      <c r="AJ14" s="32"/>
      <c r="AK14" s="33"/>
      <c r="AL14" s="31">
        <v>65.707109054941185</v>
      </c>
      <c r="AM14" s="32"/>
      <c r="AN14" s="33"/>
      <c r="AO14" s="31">
        <v>180.18764718427471</v>
      </c>
      <c r="AP14" s="32"/>
      <c r="AQ14" s="33"/>
      <c r="AR14" s="31">
        <v>64.494220328711833</v>
      </c>
      <c r="AS14" s="32"/>
      <c r="AT14" s="33"/>
      <c r="AU14" s="31">
        <v>181.400535910504</v>
      </c>
      <c r="AV14" s="32"/>
      <c r="AW14" s="33"/>
      <c r="AX14" s="31">
        <v>9.5174783083429499</v>
      </c>
      <c r="AY14" s="32"/>
      <c r="AZ14" s="33"/>
      <c r="BA14" s="31">
        <v>236.37727793087299</v>
      </c>
      <c r="BB14" s="32"/>
      <c r="BC14" s="33"/>
    </row>
    <row r="15" spans="1:55" ht="60" x14ac:dyDescent="0.2">
      <c r="A15" s="22" t="s">
        <v>327</v>
      </c>
      <c r="B15" s="39">
        <v>0.82711038941144077</v>
      </c>
      <c r="C15" s="39">
        <v>0.77011669222399737</v>
      </c>
      <c r="D15" s="40">
        <v>0.8723166929162709</v>
      </c>
      <c r="E15" s="36"/>
      <c r="F15" s="36"/>
      <c r="G15" s="37"/>
      <c r="H15" s="39">
        <v>0.83359972505121116</v>
      </c>
      <c r="I15" s="39">
        <v>0.77540741879017194</v>
      </c>
      <c r="J15" s="40">
        <v>0.87906586187105462</v>
      </c>
      <c r="K15" s="39">
        <v>0.45112144649468688</v>
      </c>
      <c r="L15" s="39">
        <v>0.30589329252274389</v>
      </c>
      <c r="M15" s="40">
        <v>0.60518290982377509</v>
      </c>
      <c r="N15" s="36"/>
      <c r="O15" s="36"/>
      <c r="P15" s="37"/>
      <c r="Q15" s="36"/>
      <c r="R15" s="36"/>
      <c r="S15" s="37"/>
      <c r="T15" s="39">
        <v>0.827110389411437</v>
      </c>
      <c r="U15" s="39">
        <v>0.77011669222399737</v>
      </c>
      <c r="V15" s="40">
        <v>0.8723166929162709</v>
      </c>
      <c r="W15" s="36"/>
      <c r="X15" s="36"/>
      <c r="Y15" s="37"/>
      <c r="Z15" s="39">
        <v>0.83499654778764676</v>
      </c>
      <c r="AA15" s="39">
        <v>0.75417466014609513</v>
      </c>
      <c r="AB15" s="40">
        <v>0.89301547248366719</v>
      </c>
      <c r="AC15" s="39">
        <v>0.81705307918315395</v>
      </c>
      <c r="AD15" s="39">
        <v>0.7286708532363807</v>
      </c>
      <c r="AE15" s="40">
        <v>0.88133428014019766</v>
      </c>
      <c r="AF15" s="39">
        <v>0.8636371961882926</v>
      </c>
      <c r="AG15" s="39">
        <v>0.8037283313855178</v>
      </c>
      <c r="AH15" s="40">
        <v>0.90736737139535828</v>
      </c>
      <c r="AI15" s="39">
        <v>0.72139701384410415</v>
      </c>
      <c r="AJ15" s="39">
        <v>0.57584805204298906</v>
      </c>
      <c r="AK15" s="40">
        <v>0.83160590630777742</v>
      </c>
      <c r="AL15" s="39">
        <v>0.78175591990930804</v>
      </c>
      <c r="AM15" s="39">
        <v>0.71127615615317519</v>
      </c>
      <c r="AN15" s="40">
        <v>0.83892712108668566</v>
      </c>
      <c r="AO15" s="39">
        <v>0.84498704649618683</v>
      </c>
      <c r="AP15" s="39">
        <v>0.76663749697367511</v>
      </c>
      <c r="AQ15" s="40">
        <v>0.90044727536838121</v>
      </c>
      <c r="AR15" s="39">
        <v>0.69278313339836861</v>
      </c>
      <c r="AS15" s="39">
        <v>0.60574680155147953</v>
      </c>
      <c r="AT15" s="40">
        <v>0.76796527385551816</v>
      </c>
      <c r="AU15" s="39">
        <v>0.88835011433155842</v>
      </c>
      <c r="AV15" s="39">
        <v>0.81000379855822979</v>
      </c>
      <c r="AW15" s="40">
        <v>0.93690622646046995</v>
      </c>
      <c r="AX15" s="39">
        <v>0.74834643373524612</v>
      </c>
      <c r="AY15" s="39">
        <v>0.65205644539772711</v>
      </c>
      <c r="AZ15" s="40">
        <v>0.82513523090035246</v>
      </c>
      <c r="BA15" s="39">
        <v>0.8306304394457904</v>
      </c>
      <c r="BB15" s="39">
        <v>0.77085030027089374</v>
      </c>
      <c r="BC15" s="40">
        <v>0.87729768078014569</v>
      </c>
    </row>
    <row r="16" spans="1:55" ht="30" x14ac:dyDescent="0.2">
      <c r="A16" s="38" t="s">
        <v>573</v>
      </c>
      <c r="B16" s="31">
        <v>183.5661296260499</v>
      </c>
      <c r="C16" s="32"/>
      <c r="D16" s="33"/>
      <c r="E16" s="32"/>
      <c r="F16" s="32"/>
      <c r="G16" s="33"/>
      <c r="H16" s="31">
        <v>181.92458218681841</v>
      </c>
      <c r="I16" s="32"/>
      <c r="J16" s="33"/>
      <c r="K16" s="31">
        <v>1.641547439231505</v>
      </c>
      <c r="L16" s="32"/>
      <c r="M16" s="33"/>
      <c r="N16" s="32"/>
      <c r="O16" s="32"/>
      <c r="P16" s="33"/>
      <c r="Q16" s="32"/>
      <c r="R16" s="32"/>
      <c r="S16" s="33"/>
      <c r="T16" s="31">
        <v>183.5661296260499</v>
      </c>
      <c r="U16" s="32"/>
      <c r="V16" s="33"/>
      <c r="W16" s="32"/>
      <c r="X16" s="32"/>
      <c r="Y16" s="33"/>
      <c r="Z16" s="31">
        <v>106.5540259128212</v>
      </c>
      <c r="AA16" s="32"/>
      <c r="AB16" s="33"/>
      <c r="AC16" s="31">
        <v>77.012103713228754</v>
      </c>
      <c r="AD16" s="32"/>
      <c r="AE16" s="33"/>
      <c r="AF16" s="31">
        <v>134.78824214707311</v>
      </c>
      <c r="AG16" s="32"/>
      <c r="AH16" s="33"/>
      <c r="AI16" s="31">
        <v>47.667677908450507</v>
      </c>
      <c r="AJ16" s="32"/>
      <c r="AK16" s="33"/>
      <c r="AL16" s="31">
        <v>45.611883650218843</v>
      </c>
      <c r="AM16" s="32"/>
      <c r="AN16" s="33"/>
      <c r="AO16" s="31">
        <v>137.9542459758311</v>
      </c>
      <c r="AP16" s="32"/>
      <c r="AQ16" s="33"/>
      <c r="AR16" s="31">
        <v>39.806948432946179</v>
      </c>
      <c r="AS16" s="32"/>
      <c r="AT16" s="33"/>
      <c r="AU16" s="31">
        <v>143.75918119310381</v>
      </c>
      <c r="AV16" s="32"/>
      <c r="AW16" s="33"/>
      <c r="AX16" s="31">
        <v>5.6149715510422338</v>
      </c>
      <c r="AY16" s="32"/>
      <c r="AZ16" s="33"/>
      <c r="BA16" s="31">
        <v>177.9511580750077</v>
      </c>
      <c r="BB16" s="32"/>
      <c r="BC16" s="33"/>
    </row>
    <row r="17" spans="1:55" ht="45" x14ac:dyDescent="0.2">
      <c r="A17" s="22" t="s">
        <v>328</v>
      </c>
      <c r="B17" s="39">
        <v>0.61745705878350521</v>
      </c>
      <c r="C17" s="39">
        <v>0.54557634288412049</v>
      </c>
      <c r="D17" s="40">
        <v>0.68454199143148176</v>
      </c>
      <c r="E17" s="36"/>
      <c r="F17" s="36"/>
      <c r="G17" s="37"/>
      <c r="H17" s="39">
        <v>0.6224970497673703</v>
      </c>
      <c r="I17" s="39">
        <v>0.54938722272168072</v>
      </c>
      <c r="J17" s="40">
        <v>0.69042904317449905</v>
      </c>
      <c r="K17" s="39">
        <v>0.32544243856263128</v>
      </c>
      <c r="L17" s="39">
        <v>0.19689261528752661</v>
      </c>
      <c r="M17" s="40">
        <v>0.48702469970122941</v>
      </c>
      <c r="N17" s="36"/>
      <c r="O17" s="36"/>
      <c r="P17" s="37"/>
      <c r="Q17" s="36"/>
      <c r="R17" s="36"/>
      <c r="S17" s="37"/>
      <c r="T17" s="39">
        <v>0.61745705878350221</v>
      </c>
      <c r="U17" s="39">
        <v>0.54557634288412038</v>
      </c>
      <c r="V17" s="40">
        <v>0.68454199143148176</v>
      </c>
      <c r="W17" s="36"/>
      <c r="X17" s="36"/>
      <c r="Y17" s="37"/>
      <c r="Z17" s="39">
        <v>0.63945299298087099</v>
      </c>
      <c r="AA17" s="39">
        <v>0.53912132958303949</v>
      </c>
      <c r="AB17" s="40">
        <v>0.7289250797276704</v>
      </c>
      <c r="AC17" s="39">
        <v>0.58940538603864856</v>
      </c>
      <c r="AD17" s="39">
        <v>0.48461275667303311</v>
      </c>
      <c r="AE17" s="40">
        <v>0.68666724135749779</v>
      </c>
      <c r="AF17" s="39">
        <v>0.62003521122052818</v>
      </c>
      <c r="AG17" s="39">
        <v>0.53749499055892203</v>
      </c>
      <c r="AH17" s="40">
        <v>0.69617164177905122</v>
      </c>
      <c r="AI17" s="39">
        <v>0.61044074284186067</v>
      </c>
      <c r="AJ17" s="39">
        <v>0.45832912531475728</v>
      </c>
      <c r="AK17" s="40">
        <v>0.74372142605486813</v>
      </c>
      <c r="AL17" s="39">
        <v>0.5426712660871772</v>
      </c>
      <c r="AM17" s="39">
        <v>0.457543168617698</v>
      </c>
      <c r="AN17" s="40">
        <v>0.62537824913065598</v>
      </c>
      <c r="AO17" s="39">
        <v>0.64693419710127187</v>
      </c>
      <c r="AP17" s="39">
        <v>0.55125655058952749</v>
      </c>
      <c r="AQ17" s="40">
        <v>0.73212509631927469</v>
      </c>
      <c r="AR17" s="39">
        <v>0.4275977339651103</v>
      </c>
      <c r="AS17" s="39">
        <v>0.3446990802320416</v>
      </c>
      <c r="AT17" s="40">
        <v>0.51477182270731714</v>
      </c>
      <c r="AU17" s="39">
        <v>0.70401382448016225</v>
      </c>
      <c r="AV17" s="39">
        <v>0.60574544218581361</v>
      </c>
      <c r="AW17" s="40">
        <v>0.78642468751829442</v>
      </c>
      <c r="AX17" s="39">
        <v>0.44149761098629731</v>
      </c>
      <c r="AY17" s="39">
        <v>0.34459578426589632</v>
      </c>
      <c r="AZ17" s="40">
        <v>0.543069872243511</v>
      </c>
      <c r="BA17" s="39">
        <v>0.62532088500891159</v>
      </c>
      <c r="BB17" s="39">
        <v>0.55027138970414069</v>
      </c>
      <c r="BC17" s="40">
        <v>0.69479277333359102</v>
      </c>
    </row>
    <row r="18" spans="1:55" ht="30" x14ac:dyDescent="0.2">
      <c r="A18" s="38" t="s">
        <v>574</v>
      </c>
      <c r="B18" s="31">
        <v>181.2641682863397</v>
      </c>
      <c r="C18" s="32"/>
      <c r="D18" s="33"/>
      <c r="E18" s="32"/>
      <c r="F18" s="32"/>
      <c r="G18" s="33"/>
      <c r="H18" s="31">
        <v>180.17483662694721</v>
      </c>
      <c r="I18" s="32"/>
      <c r="J18" s="33"/>
      <c r="K18" s="31">
        <v>1.0893316593925511</v>
      </c>
      <c r="L18" s="32"/>
      <c r="M18" s="33"/>
      <c r="N18" s="32"/>
      <c r="O18" s="32"/>
      <c r="P18" s="33"/>
      <c r="Q18" s="32"/>
      <c r="R18" s="32"/>
      <c r="S18" s="33"/>
      <c r="T18" s="31">
        <v>181.2641682863397</v>
      </c>
      <c r="U18" s="32"/>
      <c r="V18" s="33"/>
      <c r="W18" s="32"/>
      <c r="X18" s="32"/>
      <c r="Y18" s="33"/>
      <c r="Z18" s="31">
        <v>110.02355731263781</v>
      </c>
      <c r="AA18" s="32"/>
      <c r="AB18" s="33"/>
      <c r="AC18" s="31">
        <v>71.240610973701962</v>
      </c>
      <c r="AD18" s="32"/>
      <c r="AE18" s="33"/>
      <c r="AF18" s="31">
        <v>146.2644169489831</v>
      </c>
      <c r="AG18" s="32"/>
      <c r="AH18" s="33"/>
      <c r="AI18" s="31">
        <v>33.889541766830291</v>
      </c>
      <c r="AJ18" s="32"/>
      <c r="AK18" s="33"/>
      <c r="AL18" s="31">
        <v>45.802174924503177</v>
      </c>
      <c r="AM18" s="32"/>
      <c r="AN18" s="33"/>
      <c r="AO18" s="31">
        <v>135.46199336183659</v>
      </c>
      <c r="AP18" s="32"/>
      <c r="AQ18" s="33"/>
      <c r="AR18" s="31">
        <v>41.317089807364447</v>
      </c>
      <c r="AS18" s="32"/>
      <c r="AT18" s="33"/>
      <c r="AU18" s="31">
        <v>139.9470784789753</v>
      </c>
      <c r="AV18" s="32"/>
      <c r="AW18" s="33"/>
      <c r="AX18" s="31">
        <v>5.9810311338913458</v>
      </c>
      <c r="AY18" s="32"/>
      <c r="AZ18" s="33"/>
      <c r="BA18" s="31">
        <v>175.2831371524484</v>
      </c>
      <c r="BB18" s="32"/>
      <c r="BC18" s="33"/>
    </row>
    <row r="19" spans="1:55" ht="30" x14ac:dyDescent="0.2">
      <c r="A19" s="22" t="s">
        <v>329</v>
      </c>
      <c r="B19" s="39">
        <v>0.60971400574236789</v>
      </c>
      <c r="C19" s="39">
        <v>0.5372326470438461</v>
      </c>
      <c r="D19" s="40">
        <v>0.67765450568114349</v>
      </c>
      <c r="E19" s="36"/>
      <c r="F19" s="36"/>
      <c r="G19" s="37"/>
      <c r="H19" s="39">
        <v>0.61650989049636584</v>
      </c>
      <c r="I19" s="39">
        <v>0.54277306611511444</v>
      </c>
      <c r="J19" s="40">
        <v>0.68525097965125625</v>
      </c>
      <c r="K19" s="39">
        <v>0.21596375661379391</v>
      </c>
      <c r="L19" s="39">
        <v>0.1152448519194451</v>
      </c>
      <c r="M19" s="40">
        <v>0.36808584470888062</v>
      </c>
      <c r="N19" s="36"/>
      <c r="O19" s="36"/>
      <c r="P19" s="37"/>
      <c r="Q19" s="36"/>
      <c r="R19" s="36"/>
      <c r="S19" s="37"/>
      <c r="T19" s="39">
        <v>0.6097140057423649</v>
      </c>
      <c r="U19" s="39">
        <v>0.5372326470438461</v>
      </c>
      <c r="V19" s="40">
        <v>0.67765450568114349</v>
      </c>
      <c r="W19" s="36"/>
      <c r="X19" s="36"/>
      <c r="Y19" s="37"/>
      <c r="Z19" s="39">
        <v>0.66027437648888609</v>
      </c>
      <c r="AA19" s="39">
        <v>0.56274412343155189</v>
      </c>
      <c r="AB19" s="40">
        <v>0.74587426067505125</v>
      </c>
      <c r="AC19" s="39">
        <v>0.54523377219951497</v>
      </c>
      <c r="AD19" s="39">
        <v>0.43823648115084551</v>
      </c>
      <c r="AE19" s="40">
        <v>0.64821097379888126</v>
      </c>
      <c r="AF19" s="39">
        <v>0.67282640690614171</v>
      </c>
      <c r="AG19" s="39">
        <v>0.59304863054831747</v>
      </c>
      <c r="AH19" s="40">
        <v>0.74372308566851464</v>
      </c>
      <c r="AI19" s="39">
        <v>0.43399548621701722</v>
      </c>
      <c r="AJ19" s="39">
        <v>0.28555753333125578</v>
      </c>
      <c r="AK19" s="40">
        <v>0.59530088607044052</v>
      </c>
      <c r="AL19" s="39">
        <v>0.54493527271170361</v>
      </c>
      <c r="AM19" s="39">
        <v>0.45987614990588782</v>
      </c>
      <c r="AN19" s="40">
        <v>0.62745075561789165</v>
      </c>
      <c r="AO19" s="39">
        <v>0.63524681892452073</v>
      </c>
      <c r="AP19" s="39">
        <v>0.53878584751558278</v>
      </c>
      <c r="AQ19" s="40">
        <v>0.72194493691256811</v>
      </c>
      <c r="AR19" s="39">
        <v>0.44381934991630362</v>
      </c>
      <c r="AS19" s="39">
        <v>0.36040462356965491</v>
      </c>
      <c r="AT19" s="40">
        <v>0.53052631532841188</v>
      </c>
      <c r="AU19" s="39">
        <v>0.68534529152935331</v>
      </c>
      <c r="AV19" s="39">
        <v>0.58637984259237019</v>
      </c>
      <c r="AW19" s="40">
        <v>0.7699225808730048</v>
      </c>
      <c r="AX19" s="39">
        <v>0.47028038038011999</v>
      </c>
      <c r="AY19" s="39">
        <v>0.37188514585051069</v>
      </c>
      <c r="AZ19" s="40">
        <v>0.57104118608555243</v>
      </c>
      <c r="BA19" s="39">
        <v>0.61594545175764914</v>
      </c>
      <c r="BB19" s="39">
        <v>0.5402708025070655</v>
      </c>
      <c r="BC19" s="40">
        <v>0.68639407603579516</v>
      </c>
    </row>
    <row r="20" spans="1:55" ht="30" x14ac:dyDescent="0.2">
      <c r="A20" s="38" t="s">
        <v>575</v>
      </c>
      <c r="B20" s="31">
        <v>157.81698583824911</v>
      </c>
      <c r="C20" s="32"/>
      <c r="D20" s="33"/>
      <c r="E20" s="32"/>
      <c r="F20" s="32"/>
      <c r="G20" s="33"/>
      <c r="H20" s="31">
        <v>156.4313194203649</v>
      </c>
      <c r="I20" s="32"/>
      <c r="J20" s="33"/>
      <c r="K20" s="31">
        <v>1.3856664178842131</v>
      </c>
      <c r="L20" s="32"/>
      <c r="M20" s="33"/>
      <c r="N20" s="32"/>
      <c r="O20" s="32"/>
      <c r="P20" s="33"/>
      <c r="Q20" s="32"/>
      <c r="R20" s="32"/>
      <c r="S20" s="33"/>
      <c r="T20" s="31">
        <v>157.81698583824911</v>
      </c>
      <c r="U20" s="32"/>
      <c r="V20" s="33"/>
      <c r="W20" s="32"/>
      <c r="X20" s="32"/>
      <c r="Y20" s="33"/>
      <c r="Z20" s="31">
        <v>85.420534667957156</v>
      </c>
      <c r="AA20" s="32"/>
      <c r="AB20" s="33"/>
      <c r="AC20" s="31">
        <v>72.396451170292067</v>
      </c>
      <c r="AD20" s="32"/>
      <c r="AE20" s="33"/>
      <c r="AF20" s="31">
        <v>121.0051473991028</v>
      </c>
      <c r="AG20" s="32"/>
      <c r="AH20" s="33"/>
      <c r="AI20" s="31">
        <v>36.811838439146356</v>
      </c>
      <c r="AJ20" s="32"/>
      <c r="AK20" s="33"/>
      <c r="AL20" s="31">
        <v>36.851664449489668</v>
      </c>
      <c r="AM20" s="32"/>
      <c r="AN20" s="33"/>
      <c r="AO20" s="31">
        <v>120.96532138875951</v>
      </c>
      <c r="AP20" s="32"/>
      <c r="AQ20" s="33"/>
      <c r="AR20" s="31">
        <v>45.415831801153487</v>
      </c>
      <c r="AS20" s="32"/>
      <c r="AT20" s="33"/>
      <c r="AU20" s="31">
        <v>112.40115403709569</v>
      </c>
      <c r="AV20" s="32"/>
      <c r="AW20" s="33"/>
      <c r="AX20" s="31">
        <v>5.2440301095079302</v>
      </c>
      <c r="AY20" s="32"/>
      <c r="AZ20" s="33"/>
      <c r="BA20" s="31">
        <v>152.57295572874119</v>
      </c>
      <c r="BB20" s="32"/>
      <c r="BC20" s="33"/>
    </row>
    <row r="21" spans="1:55" ht="45" x14ac:dyDescent="0.2">
      <c r="A21" s="22" t="s">
        <v>330</v>
      </c>
      <c r="B21" s="39">
        <v>0.53084527140313431</v>
      </c>
      <c r="C21" s="39">
        <v>0.45626007624850551</v>
      </c>
      <c r="D21" s="40">
        <v>0.60407749278218981</v>
      </c>
      <c r="E21" s="36"/>
      <c r="F21" s="36"/>
      <c r="G21" s="37"/>
      <c r="H21" s="39">
        <v>0.53526595284631051</v>
      </c>
      <c r="I21" s="39">
        <v>0.45939201306593169</v>
      </c>
      <c r="J21" s="40">
        <v>0.60954198078875721</v>
      </c>
      <c r="K21" s="39">
        <v>0.27471314400861901</v>
      </c>
      <c r="L21" s="39">
        <v>0.15365347244322319</v>
      </c>
      <c r="M21" s="40">
        <v>0.44140778052391022</v>
      </c>
      <c r="N21" s="36"/>
      <c r="O21" s="36"/>
      <c r="P21" s="37"/>
      <c r="Q21" s="36"/>
      <c r="R21" s="36"/>
      <c r="S21" s="37"/>
      <c r="T21" s="39">
        <v>0.53084527140313165</v>
      </c>
      <c r="U21" s="39">
        <v>0.45626007624850551</v>
      </c>
      <c r="V21" s="40">
        <v>0.60407749278218981</v>
      </c>
      <c r="W21" s="36"/>
      <c r="X21" s="36"/>
      <c r="Y21" s="37"/>
      <c r="Z21" s="39">
        <v>0.51262649240622427</v>
      </c>
      <c r="AA21" s="39">
        <v>0.41004781484835612</v>
      </c>
      <c r="AB21" s="40">
        <v>0.6141525193707259</v>
      </c>
      <c r="AC21" s="39">
        <v>0.55407989384043255</v>
      </c>
      <c r="AD21" s="39">
        <v>0.44695088424121843</v>
      </c>
      <c r="AE21" s="40">
        <v>0.65640994845531897</v>
      </c>
      <c r="AF21" s="39">
        <v>0.55663202465767192</v>
      </c>
      <c r="AG21" s="39">
        <v>0.47218067079743548</v>
      </c>
      <c r="AH21" s="40">
        <v>0.63793230710913007</v>
      </c>
      <c r="AI21" s="39">
        <v>0.4714189360204461</v>
      </c>
      <c r="AJ21" s="39">
        <v>0.32173819556391597</v>
      </c>
      <c r="AK21" s="40">
        <v>0.62642193273301472</v>
      </c>
      <c r="AL21" s="39">
        <v>0.43844581288473988</v>
      </c>
      <c r="AM21" s="39">
        <v>0.35431981586071659</v>
      </c>
      <c r="AN21" s="40">
        <v>0.52626586984896795</v>
      </c>
      <c r="AO21" s="39">
        <v>0.56726491103031795</v>
      </c>
      <c r="AP21" s="39">
        <v>0.46830948694559138</v>
      </c>
      <c r="AQ21" s="40">
        <v>0.66112991259770881</v>
      </c>
      <c r="AR21" s="39">
        <v>0.48784716057865729</v>
      </c>
      <c r="AS21" s="39">
        <v>0.40253873923755912</v>
      </c>
      <c r="AT21" s="40">
        <v>0.57386946546025441</v>
      </c>
      <c r="AU21" s="39">
        <v>0.5504480873701274</v>
      </c>
      <c r="AV21" s="39">
        <v>0.44917652432972083</v>
      </c>
      <c r="AW21" s="40">
        <v>0.64770376811271868</v>
      </c>
      <c r="AX21" s="39">
        <v>0.41233098765357362</v>
      </c>
      <c r="AY21" s="39">
        <v>0.3175507999746473</v>
      </c>
      <c r="AZ21" s="40">
        <v>0.51409009496327307</v>
      </c>
      <c r="BA21" s="39">
        <v>0.53614180844221959</v>
      </c>
      <c r="BB21" s="39">
        <v>0.45830339161293199</v>
      </c>
      <c r="BC21" s="40">
        <v>0.61225817039559216</v>
      </c>
    </row>
    <row r="22" spans="1:55" ht="30" x14ac:dyDescent="0.2">
      <c r="A22" s="38" t="s">
        <v>576</v>
      </c>
      <c r="B22" s="31">
        <v>115.98181159593869</v>
      </c>
      <c r="C22" s="32"/>
      <c r="D22" s="33"/>
      <c r="E22" s="32"/>
      <c r="F22" s="32"/>
      <c r="G22" s="33"/>
      <c r="H22" s="31">
        <v>114.2319190411516</v>
      </c>
      <c r="I22" s="32"/>
      <c r="J22" s="33"/>
      <c r="K22" s="31">
        <v>1.749892554787132</v>
      </c>
      <c r="L22" s="32"/>
      <c r="M22" s="33"/>
      <c r="N22" s="32"/>
      <c r="O22" s="32"/>
      <c r="P22" s="33"/>
      <c r="Q22" s="32"/>
      <c r="R22" s="32"/>
      <c r="S22" s="33"/>
      <c r="T22" s="31">
        <v>115.98181159593869</v>
      </c>
      <c r="U22" s="32"/>
      <c r="V22" s="33"/>
      <c r="W22" s="32"/>
      <c r="X22" s="32"/>
      <c r="Y22" s="33"/>
      <c r="Z22" s="31">
        <v>62.380286714668642</v>
      </c>
      <c r="AA22" s="32"/>
      <c r="AB22" s="33"/>
      <c r="AC22" s="31">
        <v>53.601524881270151</v>
      </c>
      <c r="AD22" s="32"/>
      <c r="AE22" s="33"/>
      <c r="AF22" s="31">
        <v>84.275015927026843</v>
      </c>
      <c r="AG22" s="32"/>
      <c r="AH22" s="33"/>
      <c r="AI22" s="31">
        <v>31.70679566891193</v>
      </c>
      <c r="AJ22" s="32"/>
      <c r="AK22" s="33"/>
      <c r="AL22" s="31">
        <v>33.435667105432003</v>
      </c>
      <c r="AM22" s="32"/>
      <c r="AN22" s="33"/>
      <c r="AO22" s="31">
        <v>82.546144490506776</v>
      </c>
      <c r="AP22" s="32"/>
      <c r="AQ22" s="33"/>
      <c r="AR22" s="31">
        <v>23.202507917266828</v>
      </c>
      <c r="AS22" s="32"/>
      <c r="AT22" s="33"/>
      <c r="AU22" s="31">
        <v>92.779303678671909</v>
      </c>
      <c r="AV22" s="32"/>
      <c r="AW22" s="33"/>
      <c r="AX22" s="31">
        <v>4.1458393305267176</v>
      </c>
      <c r="AY22" s="32"/>
      <c r="AZ22" s="33"/>
      <c r="BA22" s="31">
        <v>111.835972265412</v>
      </c>
      <c r="BB22" s="32"/>
      <c r="BC22" s="33"/>
    </row>
    <row r="23" spans="1:55" ht="45" x14ac:dyDescent="0.2">
      <c r="A23" s="22" t="s">
        <v>331</v>
      </c>
      <c r="B23" s="39">
        <v>0.39012528295006438</v>
      </c>
      <c r="C23" s="39">
        <v>0.3189613109908716</v>
      </c>
      <c r="D23" s="40">
        <v>0.4662957011732935</v>
      </c>
      <c r="E23" s="36"/>
      <c r="F23" s="36"/>
      <c r="G23" s="37"/>
      <c r="H23" s="39">
        <v>0.3908709407910585</v>
      </c>
      <c r="I23" s="39">
        <v>0.31856527258180939</v>
      </c>
      <c r="J23" s="40">
        <v>0.46830944013420461</v>
      </c>
      <c r="K23" s="39">
        <v>0.34692223120833182</v>
      </c>
      <c r="L23" s="39">
        <v>0.2177350898157831</v>
      </c>
      <c r="M23" s="40">
        <v>0.50343073226038959</v>
      </c>
      <c r="N23" s="36"/>
      <c r="O23" s="36"/>
      <c r="P23" s="37"/>
      <c r="Q23" s="36"/>
      <c r="R23" s="36"/>
      <c r="S23" s="37"/>
      <c r="T23" s="39">
        <v>0.39012528295006249</v>
      </c>
      <c r="U23" s="39">
        <v>0.3189613109908716</v>
      </c>
      <c r="V23" s="40">
        <v>0.4662957011732935</v>
      </c>
      <c r="W23" s="36"/>
      <c r="X23" s="36"/>
      <c r="Y23" s="37"/>
      <c r="Z23" s="39">
        <v>0.37435714606725168</v>
      </c>
      <c r="AA23" s="39">
        <v>0.2802965690560299</v>
      </c>
      <c r="AB23" s="40">
        <v>0.47897545165112809</v>
      </c>
      <c r="AC23" s="39">
        <v>0.4102345727698693</v>
      </c>
      <c r="AD23" s="39">
        <v>0.30712201701012792</v>
      </c>
      <c r="AE23" s="40">
        <v>0.52189032050405193</v>
      </c>
      <c r="AF23" s="39">
        <v>0.38767088633674368</v>
      </c>
      <c r="AG23" s="39">
        <v>0.30778351383353603</v>
      </c>
      <c r="AH23" s="40">
        <v>0.4740921676703268</v>
      </c>
      <c r="AI23" s="39">
        <v>0.40604285231679849</v>
      </c>
      <c r="AJ23" s="39">
        <v>0.2618020629043753</v>
      </c>
      <c r="AK23" s="40">
        <v>0.56854722452216666</v>
      </c>
      <c r="AL23" s="39">
        <v>0.39780369387325459</v>
      </c>
      <c r="AM23" s="39">
        <v>0.31501640542265541</v>
      </c>
      <c r="AN23" s="40">
        <v>0.48688313789023502</v>
      </c>
      <c r="AO23" s="39">
        <v>0.38709880462198548</v>
      </c>
      <c r="AP23" s="39">
        <v>0.29499227319989019</v>
      </c>
      <c r="AQ23" s="40">
        <v>0.48805528724954378</v>
      </c>
      <c r="AR23" s="39">
        <v>0.2492363820462922</v>
      </c>
      <c r="AS23" s="39">
        <v>0.18271291924951191</v>
      </c>
      <c r="AT23" s="40">
        <v>0.33019485207819438</v>
      </c>
      <c r="AU23" s="39">
        <v>0.45435645830293259</v>
      </c>
      <c r="AV23" s="39">
        <v>0.35608307783828441</v>
      </c>
      <c r="AW23" s="40">
        <v>0.55631946290619538</v>
      </c>
      <c r="AX23" s="39">
        <v>0.32598173353537768</v>
      </c>
      <c r="AY23" s="39">
        <v>0.23969694647664941</v>
      </c>
      <c r="AZ23" s="40">
        <v>0.42592665108171079</v>
      </c>
      <c r="BA23" s="39">
        <v>0.39299193053501841</v>
      </c>
      <c r="BB23" s="39">
        <v>0.31886011333134479</v>
      </c>
      <c r="BC23" s="40">
        <v>0.47240536663875948</v>
      </c>
    </row>
    <row r="24" spans="1:55" ht="60" x14ac:dyDescent="0.2">
      <c r="A24" s="38" t="s">
        <v>577</v>
      </c>
      <c r="B24" s="31">
        <v>106.322206249735</v>
      </c>
      <c r="C24" s="32"/>
      <c r="D24" s="33"/>
      <c r="E24" s="32"/>
      <c r="F24" s="32"/>
      <c r="G24" s="33"/>
      <c r="H24" s="31">
        <v>104.5269218618493</v>
      </c>
      <c r="I24" s="32"/>
      <c r="J24" s="33"/>
      <c r="K24" s="31">
        <v>1.795284387885731</v>
      </c>
      <c r="L24" s="32"/>
      <c r="M24" s="33"/>
      <c r="N24" s="32"/>
      <c r="O24" s="32"/>
      <c r="P24" s="33"/>
      <c r="Q24" s="32"/>
      <c r="R24" s="32"/>
      <c r="S24" s="33"/>
      <c r="T24" s="31">
        <v>106.322206249735</v>
      </c>
      <c r="U24" s="32"/>
      <c r="V24" s="33"/>
      <c r="W24" s="32"/>
      <c r="X24" s="32"/>
      <c r="Y24" s="33"/>
      <c r="Z24" s="31">
        <v>53.329655170680198</v>
      </c>
      <c r="AA24" s="32"/>
      <c r="AB24" s="33"/>
      <c r="AC24" s="31">
        <v>52.992551079054813</v>
      </c>
      <c r="AD24" s="32"/>
      <c r="AE24" s="33"/>
      <c r="AF24" s="31">
        <v>83.344061266523553</v>
      </c>
      <c r="AG24" s="32"/>
      <c r="AH24" s="33"/>
      <c r="AI24" s="31">
        <v>22.97814498321144</v>
      </c>
      <c r="AJ24" s="32"/>
      <c r="AK24" s="33"/>
      <c r="AL24" s="31">
        <v>31.336829310234219</v>
      </c>
      <c r="AM24" s="32"/>
      <c r="AN24" s="33"/>
      <c r="AO24" s="31">
        <v>74.98537693950081</v>
      </c>
      <c r="AP24" s="32"/>
      <c r="AQ24" s="33"/>
      <c r="AR24" s="31">
        <v>23.574593436487088</v>
      </c>
      <c r="AS24" s="32"/>
      <c r="AT24" s="33"/>
      <c r="AU24" s="31">
        <v>82.747612813247926</v>
      </c>
      <c r="AV24" s="32"/>
      <c r="AW24" s="33"/>
      <c r="AX24" s="31">
        <v>4.1129025549017113</v>
      </c>
      <c r="AY24" s="32"/>
      <c r="AZ24" s="33"/>
      <c r="BA24" s="31">
        <v>102.2093036948333</v>
      </c>
      <c r="BB24" s="32"/>
      <c r="BC24" s="33"/>
    </row>
    <row r="25" spans="1:55" ht="60" x14ac:dyDescent="0.2">
      <c r="A25" s="22" t="s">
        <v>332</v>
      </c>
      <c r="B25" s="39">
        <v>0.35763349637578379</v>
      </c>
      <c r="C25" s="39">
        <v>0.28868863801758982</v>
      </c>
      <c r="D25" s="40">
        <v>0.43302025009306983</v>
      </c>
      <c r="E25" s="36"/>
      <c r="F25" s="36"/>
      <c r="G25" s="37"/>
      <c r="H25" s="39">
        <v>0.35766304750090111</v>
      </c>
      <c r="I25" s="39">
        <v>0.28763819432519699</v>
      </c>
      <c r="J25" s="40">
        <v>0.43434115746129431</v>
      </c>
      <c r="K25" s="39">
        <v>0.35592131859465281</v>
      </c>
      <c r="L25" s="39">
        <v>0.22416641854608441</v>
      </c>
      <c r="M25" s="40">
        <v>0.51382820209637992</v>
      </c>
      <c r="N25" s="36"/>
      <c r="O25" s="36"/>
      <c r="P25" s="37"/>
      <c r="Q25" s="36"/>
      <c r="R25" s="36"/>
      <c r="S25" s="37"/>
      <c r="T25" s="39">
        <v>0.35763349637578201</v>
      </c>
      <c r="U25" s="39">
        <v>0.28868863801758982</v>
      </c>
      <c r="V25" s="40">
        <v>0.43302025009306983</v>
      </c>
      <c r="W25" s="36"/>
      <c r="X25" s="36"/>
      <c r="Y25" s="37"/>
      <c r="Z25" s="39">
        <v>0.32004241342725193</v>
      </c>
      <c r="AA25" s="39">
        <v>0.2308798873104613</v>
      </c>
      <c r="AB25" s="40">
        <v>0.42462776819278503</v>
      </c>
      <c r="AC25" s="39">
        <v>0.40557384514816042</v>
      </c>
      <c r="AD25" s="39">
        <v>0.30437659552332841</v>
      </c>
      <c r="AE25" s="40">
        <v>0.5154839561851533</v>
      </c>
      <c r="AF25" s="39">
        <v>0.3833884306835863</v>
      </c>
      <c r="AG25" s="39">
        <v>0.30427626428747861</v>
      </c>
      <c r="AH25" s="40">
        <v>0.46919789187420669</v>
      </c>
      <c r="AI25" s="39">
        <v>0.29426220256877461</v>
      </c>
      <c r="AJ25" s="39">
        <v>0.16736524444703491</v>
      </c>
      <c r="AK25" s="40">
        <v>0.46378140770179821</v>
      </c>
      <c r="AL25" s="39">
        <v>0.37283259264959068</v>
      </c>
      <c r="AM25" s="39">
        <v>0.28956937848966452</v>
      </c>
      <c r="AN25" s="40">
        <v>0.46438750076082241</v>
      </c>
      <c r="AO25" s="39">
        <v>0.35164270792499558</v>
      </c>
      <c r="AP25" s="39">
        <v>0.26331611182502612</v>
      </c>
      <c r="AQ25" s="40">
        <v>0.45144129404208261</v>
      </c>
      <c r="AR25" s="39">
        <v>0.25323324518509371</v>
      </c>
      <c r="AS25" s="39">
        <v>0.18594434751305031</v>
      </c>
      <c r="AT25" s="40">
        <v>0.33485610168468871</v>
      </c>
      <c r="AU25" s="39">
        <v>0.40522951563703608</v>
      </c>
      <c r="AV25" s="39">
        <v>0.31063235724395988</v>
      </c>
      <c r="AW25" s="40">
        <v>0.50742962270358072</v>
      </c>
      <c r="AX25" s="39">
        <v>0.32339195946086208</v>
      </c>
      <c r="AY25" s="39">
        <v>0.23538010545618071</v>
      </c>
      <c r="AZ25" s="40">
        <v>0.4259787514013022</v>
      </c>
      <c r="BA25" s="39">
        <v>0.35916378928906828</v>
      </c>
      <c r="BB25" s="39">
        <v>0.28739752112988309</v>
      </c>
      <c r="BC25" s="40">
        <v>0.43783989709312321</v>
      </c>
    </row>
    <row r="26" spans="1:55" ht="75" x14ac:dyDescent="0.2">
      <c r="A26" s="38" t="s">
        <v>578</v>
      </c>
      <c r="B26" s="31">
        <v>98.734998054768226</v>
      </c>
      <c r="C26" s="32"/>
      <c r="D26" s="33"/>
      <c r="E26" s="32"/>
      <c r="F26" s="32"/>
      <c r="G26" s="33"/>
      <c r="H26" s="31">
        <v>97.427298298395968</v>
      </c>
      <c r="I26" s="32"/>
      <c r="J26" s="33"/>
      <c r="K26" s="31">
        <v>1.307699756372267</v>
      </c>
      <c r="L26" s="32"/>
      <c r="M26" s="33"/>
      <c r="N26" s="32"/>
      <c r="O26" s="32"/>
      <c r="P26" s="33"/>
      <c r="Q26" s="32"/>
      <c r="R26" s="32"/>
      <c r="S26" s="33"/>
      <c r="T26" s="31">
        <v>98.734998054768226</v>
      </c>
      <c r="U26" s="32"/>
      <c r="V26" s="33"/>
      <c r="W26" s="32"/>
      <c r="X26" s="32"/>
      <c r="Y26" s="33"/>
      <c r="Z26" s="31">
        <v>44.537937471078337</v>
      </c>
      <c r="AA26" s="32"/>
      <c r="AB26" s="33"/>
      <c r="AC26" s="31">
        <v>54.197060583689918</v>
      </c>
      <c r="AD26" s="32"/>
      <c r="AE26" s="33"/>
      <c r="AF26" s="31">
        <v>66.600645651030518</v>
      </c>
      <c r="AG26" s="32"/>
      <c r="AH26" s="33"/>
      <c r="AI26" s="31">
        <v>31.0241428332114</v>
      </c>
      <c r="AJ26" s="32"/>
      <c r="AK26" s="33"/>
      <c r="AL26" s="31">
        <v>30.390625492464181</v>
      </c>
      <c r="AM26" s="32"/>
      <c r="AN26" s="33"/>
      <c r="AO26" s="31">
        <v>68.344372562304088</v>
      </c>
      <c r="AP26" s="32"/>
      <c r="AQ26" s="33"/>
      <c r="AR26" s="31">
        <v>20.04942225802138</v>
      </c>
      <c r="AS26" s="32"/>
      <c r="AT26" s="33"/>
      <c r="AU26" s="31">
        <v>78.685575796746875</v>
      </c>
      <c r="AV26" s="32"/>
      <c r="AW26" s="33"/>
      <c r="AX26" s="31">
        <v>3.0666347654471351</v>
      </c>
      <c r="AY26" s="32"/>
      <c r="AZ26" s="33"/>
      <c r="BA26" s="31">
        <v>95.668363289321078</v>
      </c>
      <c r="BB26" s="32"/>
      <c r="BC26" s="33"/>
    </row>
    <row r="27" spans="1:55" ht="90" x14ac:dyDescent="0.2">
      <c r="A27" s="22" t="s">
        <v>333</v>
      </c>
      <c r="B27" s="39">
        <v>0.33211258319868597</v>
      </c>
      <c r="C27" s="39">
        <v>0.26433319742135841</v>
      </c>
      <c r="D27" s="40">
        <v>0.40764140087057049</v>
      </c>
      <c r="E27" s="36"/>
      <c r="F27" s="36"/>
      <c r="G27" s="37"/>
      <c r="H27" s="39">
        <v>0.33337004284158461</v>
      </c>
      <c r="I27" s="39">
        <v>0.26450492490516891</v>
      </c>
      <c r="J27" s="40">
        <v>0.41016580020254439</v>
      </c>
      <c r="K27" s="39">
        <v>0.25925598459754923</v>
      </c>
      <c r="L27" s="39">
        <v>0.1520777949329484</v>
      </c>
      <c r="M27" s="40">
        <v>0.40581781377420428</v>
      </c>
      <c r="N27" s="36"/>
      <c r="O27" s="36"/>
      <c r="P27" s="37"/>
      <c r="Q27" s="36"/>
      <c r="R27" s="36"/>
      <c r="S27" s="37"/>
      <c r="T27" s="39">
        <v>0.33211258319868442</v>
      </c>
      <c r="U27" s="39">
        <v>0.26433319742135841</v>
      </c>
      <c r="V27" s="40">
        <v>0.40764140087057049</v>
      </c>
      <c r="W27" s="36"/>
      <c r="X27" s="36"/>
      <c r="Y27" s="37"/>
      <c r="Z27" s="39">
        <v>0.26728147691366638</v>
      </c>
      <c r="AA27" s="39">
        <v>0.1842872245320476</v>
      </c>
      <c r="AB27" s="40">
        <v>0.37066807453471562</v>
      </c>
      <c r="AC27" s="39">
        <v>0.41479245307257578</v>
      </c>
      <c r="AD27" s="39">
        <v>0.31214570708208211</v>
      </c>
      <c r="AE27" s="40">
        <v>0.52541068319047279</v>
      </c>
      <c r="AF27" s="39">
        <v>0.30636756393485592</v>
      </c>
      <c r="AG27" s="39">
        <v>0.23425996966358401</v>
      </c>
      <c r="AH27" s="40">
        <v>0.38938406870881009</v>
      </c>
      <c r="AI27" s="39">
        <v>0.3973006789529423</v>
      </c>
      <c r="AJ27" s="39">
        <v>0.25227375575304128</v>
      </c>
      <c r="AK27" s="40">
        <v>0.56293247307021821</v>
      </c>
      <c r="AL27" s="39">
        <v>0.36157505223088182</v>
      </c>
      <c r="AM27" s="39">
        <v>0.28073039188460691</v>
      </c>
      <c r="AN27" s="40">
        <v>0.45109994174559959</v>
      </c>
      <c r="AO27" s="39">
        <v>0.32049982570112789</v>
      </c>
      <c r="AP27" s="39">
        <v>0.23394766012028839</v>
      </c>
      <c r="AQ27" s="40">
        <v>0.42145619141914231</v>
      </c>
      <c r="AR27" s="39">
        <v>0.21536660965812901</v>
      </c>
      <c r="AS27" s="39">
        <v>0.15359771722839721</v>
      </c>
      <c r="AT27" s="40">
        <v>0.29336599356123272</v>
      </c>
      <c r="AU27" s="39">
        <v>0.38533701074494459</v>
      </c>
      <c r="AV27" s="39">
        <v>0.2920350168308869</v>
      </c>
      <c r="AW27" s="40">
        <v>0.48790467531635912</v>
      </c>
      <c r="AX27" s="39">
        <v>0.2411253397109599</v>
      </c>
      <c r="AY27" s="39">
        <v>0.16659281390696201</v>
      </c>
      <c r="AZ27" s="40">
        <v>0.33557651208879491</v>
      </c>
      <c r="BA27" s="39">
        <v>0.33617890575466958</v>
      </c>
      <c r="BB27" s="39">
        <v>0.26557623702188599</v>
      </c>
      <c r="BC27" s="40">
        <v>0.41494639054681992</v>
      </c>
    </row>
    <row r="28" spans="1:55" ht="60" x14ac:dyDescent="0.2">
      <c r="A28" s="38" t="s">
        <v>579</v>
      </c>
      <c r="B28" s="31">
        <v>91.993963463987654</v>
      </c>
      <c r="C28" s="32"/>
      <c r="D28" s="33"/>
      <c r="E28" s="32"/>
      <c r="F28" s="32"/>
      <c r="G28" s="33"/>
      <c r="H28" s="31">
        <v>90.750383018810339</v>
      </c>
      <c r="I28" s="32"/>
      <c r="J28" s="33"/>
      <c r="K28" s="31">
        <v>1.243580445177328</v>
      </c>
      <c r="L28" s="32"/>
      <c r="M28" s="33"/>
      <c r="N28" s="32"/>
      <c r="O28" s="32"/>
      <c r="P28" s="33"/>
      <c r="Q28" s="32"/>
      <c r="R28" s="32"/>
      <c r="S28" s="33"/>
      <c r="T28" s="31">
        <v>91.993963463987654</v>
      </c>
      <c r="U28" s="32"/>
      <c r="V28" s="33"/>
      <c r="W28" s="32"/>
      <c r="X28" s="32"/>
      <c r="Y28" s="33"/>
      <c r="Z28" s="31">
        <v>44.325832232509327</v>
      </c>
      <c r="AA28" s="32"/>
      <c r="AB28" s="33"/>
      <c r="AC28" s="31">
        <v>47.668131231478377</v>
      </c>
      <c r="AD28" s="32"/>
      <c r="AE28" s="33"/>
      <c r="AF28" s="31">
        <v>55.33515907724891</v>
      </c>
      <c r="AG28" s="32"/>
      <c r="AH28" s="33"/>
      <c r="AI28" s="31">
        <v>35.548594816212422</v>
      </c>
      <c r="AJ28" s="32"/>
      <c r="AK28" s="33"/>
      <c r="AL28" s="31">
        <v>21.8064342691432</v>
      </c>
      <c r="AM28" s="32"/>
      <c r="AN28" s="33"/>
      <c r="AO28" s="31">
        <v>70.187529194844487</v>
      </c>
      <c r="AP28" s="32"/>
      <c r="AQ28" s="33"/>
      <c r="AR28" s="31">
        <v>21.02080789219341</v>
      </c>
      <c r="AS28" s="32"/>
      <c r="AT28" s="33"/>
      <c r="AU28" s="31">
        <v>70.97315557179428</v>
      </c>
      <c r="AV28" s="32"/>
      <c r="AW28" s="33"/>
      <c r="AX28" s="31">
        <v>2.793511795840522</v>
      </c>
      <c r="AY28" s="32"/>
      <c r="AZ28" s="33"/>
      <c r="BA28" s="31">
        <v>89.200451668147153</v>
      </c>
      <c r="BB28" s="32"/>
      <c r="BC28" s="33"/>
    </row>
    <row r="29" spans="1:55" ht="60" x14ac:dyDescent="0.2">
      <c r="A29" s="22" t="s">
        <v>334</v>
      </c>
      <c r="B29" s="39">
        <v>0.30943792420761601</v>
      </c>
      <c r="C29" s="39">
        <v>0.2426996066640541</v>
      </c>
      <c r="D29" s="40">
        <v>0.38519363097280229</v>
      </c>
      <c r="E29" s="36"/>
      <c r="F29" s="36"/>
      <c r="G29" s="37"/>
      <c r="H29" s="39">
        <v>0.31052343237736169</v>
      </c>
      <c r="I29" s="39">
        <v>0.24273017566730751</v>
      </c>
      <c r="J29" s="40">
        <v>0.3875606645468469</v>
      </c>
      <c r="K29" s="39">
        <v>0.24654411012134991</v>
      </c>
      <c r="L29" s="39">
        <v>0.13933816689564729</v>
      </c>
      <c r="M29" s="40">
        <v>0.39808246395283098</v>
      </c>
      <c r="N29" s="36"/>
      <c r="O29" s="36"/>
      <c r="P29" s="37"/>
      <c r="Q29" s="36"/>
      <c r="R29" s="36"/>
      <c r="S29" s="37"/>
      <c r="T29" s="39">
        <v>0.30943792420761451</v>
      </c>
      <c r="U29" s="39">
        <v>0.2426996066640541</v>
      </c>
      <c r="V29" s="40">
        <v>0.38519363097280229</v>
      </c>
      <c r="W29" s="36"/>
      <c r="X29" s="36"/>
      <c r="Y29" s="37"/>
      <c r="Z29" s="39">
        <v>0.26600858901977448</v>
      </c>
      <c r="AA29" s="39">
        <v>0.18046536582474429</v>
      </c>
      <c r="AB29" s="40">
        <v>0.37361492137208491</v>
      </c>
      <c r="AC29" s="39">
        <v>0.36482386450383791</v>
      </c>
      <c r="AD29" s="39">
        <v>0.26710162378743668</v>
      </c>
      <c r="AE29" s="40">
        <v>0.47512119282928428</v>
      </c>
      <c r="AF29" s="39">
        <v>0.25454554863136181</v>
      </c>
      <c r="AG29" s="39">
        <v>0.18736923319722759</v>
      </c>
      <c r="AH29" s="40">
        <v>0.33585235974981897</v>
      </c>
      <c r="AI29" s="39">
        <v>0.45524161399827712</v>
      </c>
      <c r="AJ29" s="39">
        <v>0.30545764700049871</v>
      </c>
      <c r="AK29" s="40">
        <v>0.61358665663299017</v>
      </c>
      <c r="AL29" s="39">
        <v>0.25944390686495961</v>
      </c>
      <c r="AM29" s="39">
        <v>0.18526461324019511</v>
      </c>
      <c r="AN29" s="40">
        <v>0.35054522292979789</v>
      </c>
      <c r="AO29" s="39">
        <v>0.32914327880958327</v>
      </c>
      <c r="AP29" s="39">
        <v>0.24244111860710621</v>
      </c>
      <c r="AQ29" s="40">
        <v>0.42928168299589731</v>
      </c>
      <c r="AR29" s="39">
        <v>0.22580102657099249</v>
      </c>
      <c r="AS29" s="39">
        <v>0.16182322327443871</v>
      </c>
      <c r="AT29" s="40">
        <v>0.30584328386016418</v>
      </c>
      <c r="AU29" s="39">
        <v>0.34756794157312121</v>
      </c>
      <c r="AV29" s="39">
        <v>0.25671972659534209</v>
      </c>
      <c r="AW29" s="40">
        <v>0.45105587560863403</v>
      </c>
      <c r="AX29" s="39">
        <v>0.21965005039014049</v>
      </c>
      <c r="AY29" s="39">
        <v>0.14806092012315711</v>
      </c>
      <c r="AZ29" s="40">
        <v>0.31313087561197261</v>
      </c>
      <c r="BA29" s="39">
        <v>0.31345064558000352</v>
      </c>
      <c r="BB29" s="39">
        <v>0.24395553210875301</v>
      </c>
      <c r="BC29" s="40">
        <v>0.39246601582830792</v>
      </c>
    </row>
    <row r="30" spans="1:55" ht="30" x14ac:dyDescent="0.2">
      <c r="A30" s="38" t="s">
        <v>580</v>
      </c>
      <c r="B30" s="31">
        <v>50.924359874552721</v>
      </c>
      <c r="C30" s="32"/>
      <c r="D30" s="33"/>
      <c r="E30" s="32"/>
      <c r="F30" s="32"/>
      <c r="G30" s="33"/>
      <c r="H30" s="31">
        <v>50.217121649560703</v>
      </c>
      <c r="I30" s="32"/>
      <c r="J30" s="33"/>
      <c r="K30" s="31">
        <v>0.70723822499200406</v>
      </c>
      <c r="L30" s="32"/>
      <c r="M30" s="33"/>
      <c r="N30" s="32"/>
      <c r="O30" s="32"/>
      <c r="P30" s="33"/>
      <c r="Q30" s="32"/>
      <c r="R30" s="32"/>
      <c r="S30" s="33"/>
      <c r="T30" s="31">
        <v>50.924359874552721</v>
      </c>
      <c r="U30" s="32"/>
      <c r="V30" s="33"/>
      <c r="W30" s="32"/>
      <c r="X30" s="32"/>
      <c r="Y30" s="33"/>
      <c r="Z30" s="31">
        <v>30.635405830173891</v>
      </c>
      <c r="AA30" s="32"/>
      <c r="AB30" s="33"/>
      <c r="AC30" s="31">
        <v>20.288954044378801</v>
      </c>
      <c r="AD30" s="32"/>
      <c r="AE30" s="33"/>
      <c r="AF30" s="31">
        <v>33.464709301459983</v>
      </c>
      <c r="AG30" s="32"/>
      <c r="AH30" s="33"/>
      <c r="AI30" s="31">
        <v>17.459650573092709</v>
      </c>
      <c r="AJ30" s="32"/>
      <c r="AK30" s="33"/>
      <c r="AL30" s="31">
        <v>10.63120735397291</v>
      </c>
      <c r="AM30" s="32"/>
      <c r="AN30" s="33"/>
      <c r="AO30" s="31">
        <v>40.293152520579802</v>
      </c>
      <c r="AP30" s="32"/>
      <c r="AQ30" s="33"/>
      <c r="AR30" s="31">
        <v>11.945579128991801</v>
      </c>
      <c r="AS30" s="32"/>
      <c r="AT30" s="33"/>
      <c r="AU30" s="31">
        <v>38.978780745560897</v>
      </c>
      <c r="AV30" s="32"/>
      <c r="AW30" s="33"/>
      <c r="AX30" s="31">
        <v>2.3124450052954311</v>
      </c>
      <c r="AY30" s="32"/>
      <c r="AZ30" s="33"/>
      <c r="BA30" s="31">
        <v>48.611914869257276</v>
      </c>
      <c r="BB30" s="32"/>
      <c r="BC30" s="33"/>
    </row>
    <row r="31" spans="1:55" ht="30" x14ac:dyDescent="0.2">
      <c r="A31" s="22" t="s">
        <v>335</v>
      </c>
      <c r="B31" s="39">
        <v>0.1712930676951632</v>
      </c>
      <c r="C31" s="39">
        <v>0.1198297902077913</v>
      </c>
      <c r="D31" s="40">
        <v>0.23886025751776649</v>
      </c>
      <c r="E31" s="36"/>
      <c r="F31" s="36"/>
      <c r="G31" s="37"/>
      <c r="H31" s="39">
        <v>0.17182950043859249</v>
      </c>
      <c r="I31" s="39">
        <v>0.1196016609374744</v>
      </c>
      <c r="J31" s="40">
        <v>0.2406306776562919</v>
      </c>
      <c r="K31" s="39">
        <v>0.14021241609310861</v>
      </c>
      <c r="L31" s="39">
        <v>6.448268732304481E-2</v>
      </c>
      <c r="M31" s="40">
        <v>0.27841230539557532</v>
      </c>
      <c r="N31" s="36"/>
      <c r="O31" s="36"/>
      <c r="P31" s="37"/>
      <c r="Q31" s="36"/>
      <c r="R31" s="36"/>
      <c r="S31" s="37"/>
      <c r="T31" s="39">
        <v>0.17129306769516239</v>
      </c>
      <c r="U31" s="39">
        <v>0.1198297902077913</v>
      </c>
      <c r="V31" s="40">
        <v>0.23886025751776649</v>
      </c>
      <c r="W31" s="36"/>
      <c r="X31" s="36"/>
      <c r="Y31" s="37"/>
      <c r="Z31" s="39">
        <v>0.18384947712173819</v>
      </c>
      <c r="AA31" s="39">
        <v>0.1109151113860803</v>
      </c>
      <c r="AB31" s="40">
        <v>0.28914600172663613</v>
      </c>
      <c r="AC31" s="39">
        <v>0.15527973155203301</v>
      </c>
      <c r="AD31" s="39">
        <v>9.5822301206166915E-2</v>
      </c>
      <c r="AE31" s="40">
        <v>0.24176555159011509</v>
      </c>
      <c r="AF31" s="39">
        <v>0.15393997109572721</v>
      </c>
      <c r="AG31" s="39">
        <v>0.1011755012412312</v>
      </c>
      <c r="AH31" s="40">
        <v>0.2272641947209198</v>
      </c>
      <c r="AI31" s="39">
        <v>0.22359138378982321</v>
      </c>
      <c r="AJ31" s="39">
        <v>0.11347606437953051</v>
      </c>
      <c r="AK31" s="40">
        <v>0.39317126690093412</v>
      </c>
      <c r="AL31" s="39">
        <v>0.12648569392700601</v>
      </c>
      <c r="AM31" s="39">
        <v>8.2543243790071982E-2</v>
      </c>
      <c r="AN31" s="40">
        <v>0.18900207976817429</v>
      </c>
      <c r="AO31" s="39">
        <v>0.18895408466910971</v>
      </c>
      <c r="AP31" s="39">
        <v>0.1216605171781711</v>
      </c>
      <c r="AQ31" s="40">
        <v>0.28153856605004768</v>
      </c>
      <c r="AR31" s="39">
        <v>0.1283168584264113</v>
      </c>
      <c r="AS31" s="39">
        <v>8.1787027672121079E-2</v>
      </c>
      <c r="AT31" s="40">
        <v>0.1956769449847201</v>
      </c>
      <c r="AU31" s="39">
        <v>0.19088589875449591</v>
      </c>
      <c r="AV31" s="39">
        <v>0.1217368625976229</v>
      </c>
      <c r="AW31" s="40">
        <v>0.28650002590093282</v>
      </c>
      <c r="AX31" s="39">
        <v>0.1818244199626666</v>
      </c>
      <c r="AY31" s="39">
        <v>0.1150046460853994</v>
      </c>
      <c r="AZ31" s="40">
        <v>0.2753868560703493</v>
      </c>
      <c r="BA31" s="39">
        <v>0.17082240968169951</v>
      </c>
      <c r="BB31" s="39">
        <v>0.1175049206638852</v>
      </c>
      <c r="BC31" s="40">
        <v>0.24170642317267191</v>
      </c>
    </row>
    <row r="32" spans="1:55" x14ac:dyDescent="0.2">
      <c r="A32" s="38" t="s">
        <v>521</v>
      </c>
      <c r="B32" s="31">
        <v>8.5243723651784933</v>
      </c>
      <c r="C32" s="32"/>
      <c r="D32" s="33"/>
      <c r="E32" s="32"/>
      <c r="F32" s="32"/>
      <c r="G32" s="33"/>
      <c r="H32" s="31">
        <v>7.7052665819329729</v>
      </c>
      <c r="I32" s="32"/>
      <c r="J32" s="33"/>
      <c r="K32" s="31">
        <v>0.81910578324552064</v>
      </c>
      <c r="L32" s="32"/>
      <c r="M32" s="33"/>
      <c r="N32" s="32"/>
      <c r="O32" s="32"/>
      <c r="P32" s="33"/>
      <c r="Q32" s="32"/>
      <c r="R32" s="32"/>
      <c r="S32" s="33"/>
      <c r="T32" s="31">
        <v>8.5243723651784933</v>
      </c>
      <c r="U32" s="32"/>
      <c r="V32" s="33"/>
      <c r="W32" s="32"/>
      <c r="X32" s="32"/>
      <c r="Y32" s="33"/>
      <c r="Z32" s="31">
        <v>4.109543657226105</v>
      </c>
      <c r="AA32" s="32"/>
      <c r="AB32" s="33"/>
      <c r="AC32" s="31">
        <v>4.4148287079523874</v>
      </c>
      <c r="AD32" s="32"/>
      <c r="AE32" s="33"/>
      <c r="AF32" s="31">
        <v>8.5243723651784933</v>
      </c>
      <c r="AG32" s="32"/>
      <c r="AH32" s="33"/>
      <c r="AI32" s="32"/>
      <c r="AJ32" s="32"/>
      <c r="AK32" s="33"/>
      <c r="AL32" s="31">
        <v>3.9709324082007851</v>
      </c>
      <c r="AM32" s="32"/>
      <c r="AN32" s="33"/>
      <c r="AO32" s="31">
        <v>4.5534399569777078</v>
      </c>
      <c r="AP32" s="32"/>
      <c r="AQ32" s="33"/>
      <c r="AR32" s="31">
        <v>3.7206331979402001</v>
      </c>
      <c r="AS32" s="32"/>
      <c r="AT32" s="33"/>
      <c r="AU32" s="31">
        <v>4.8037391672382928</v>
      </c>
      <c r="AV32" s="32"/>
      <c r="AW32" s="33"/>
      <c r="AX32" s="31">
        <v>0.25896308106383031</v>
      </c>
      <c r="AY32" s="32"/>
      <c r="AZ32" s="33"/>
      <c r="BA32" s="31">
        <v>8.2654092841146625</v>
      </c>
      <c r="BB32" s="32"/>
      <c r="BC32" s="33"/>
    </row>
    <row r="33" spans="1:55" x14ac:dyDescent="0.2">
      <c r="A33" s="22" t="s">
        <v>276</v>
      </c>
      <c r="B33" s="39">
        <v>2.8673230183045541E-2</v>
      </c>
      <c r="C33" s="39">
        <v>1.504682472337872E-2</v>
      </c>
      <c r="D33" s="40">
        <v>5.396362128271736E-2</v>
      </c>
      <c r="E33" s="36"/>
      <c r="F33" s="36"/>
      <c r="G33" s="37"/>
      <c r="H33" s="39">
        <v>2.636535237441882E-2</v>
      </c>
      <c r="I33" s="39">
        <v>1.2985802964679801E-2</v>
      </c>
      <c r="J33" s="40">
        <v>5.279280049450006E-2</v>
      </c>
      <c r="K33" s="39">
        <v>0.1623905451462144</v>
      </c>
      <c r="L33" s="39">
        <v>8.0722821716541493E-2</v>
      </c>
      <c r="M33" s="40">
        <v>0.29974149730522159</v>
      </c>
      <c r="N33" s="36"/>
      <c r="O33" s="36"/>
      <c r="P33" s="37"/>
      <c r="Q33" s="36"/>
      <c r="R33" s="36"/>
      <c r="S33" s="37"/>
      <c r="T33" s="39">
        <v>2.8673230183045399E-2</v>
      </c>
      <c r="U33" s="39">
        <v>1.504682472337872E-2</v>
      </c>
      <c r="V33" s="40">
        <v>5.396362128271736E-2</v>
      </c>
      <c r="W33" s="36"/>
      <c r="X33" s="36"/>
      <c r="Y33" s="37"/>
      <c r="Z33" s="39">
        <v>2.4662230909499479E-2</v>
      </c>
      <c r="AA33" s="39">
        <v>1.0725765798125279E-2</v>
      </c>
      <c r="AB33" s="40">
        <v>5.5687625970464311E-2</v>
      </c>
      <c r="AC33" s="39">
        <v>3.3788504578381041E-2</v>
      </c>
      <c r="AD33" s="39">
        <v>1.2732003135573121E-2</v>
      </c>
      <c r="AE33" s="40">
        <v>8.6613657379272097E-2</v>
      </c>
      <c r="AF33" s="39">
        <v>3.92127008689582E-2</v>
      </c>
      <c r="AG33" s="39">
        <v>2.0573758378681629E-2</v>
      </c>
      <c r="AH33" s="40">
        <v>7.3471027096785574E-2</v>
      </c>
      <c r="AI33" s="36"/>
      <c r="AJ33" s="36"/>
      <c r="AK33" s="37"/>
      <c r="AL33" s="39">
        <v>4.7244506147348833E-2</v>
      </c>
      <c r="AM33" s="39">
        <v>2.5242344582333091E-2</v>
      </c>
      <c r="AN33" s="40">
        <v>8.6718421726899142E-2</v>
      </c>
      <c r="AO33" s="39">
        <v>2.1353282762549459E-2</v>
      </c>
      <c r="AP33" s="39">
        <v>7.2930295078762631E-3</v>
      </c>
      <c r="AQ33" s="40">
        <v>6.0858539964929383E-2</v>
      </c>
      <c r="AR33" s="39">
        <v>3.9966246773084871E-2</v>
      </c>
      <c r="AS33" s="39">
        <v>1.6866602062217999E-2</v>
      </c>
      <c r="AT33" s="40">
        <v>9.1749599193685055E-2</v>
      </c>
      <c r="AU33" s="39">
        <v>2.3524749896772591E-2</v>
      </c>
      <c r="AV33" s="39">
        <v>9.3174084477864912E-3</v>
      </c>
      <c r="AW33" s="40">
        <v>5.8124653458666999E-2</v>
      </c>
      <c r="AX33" s="39">
        <v>2.0361916455678222E-2</v>
      </c>
      <c r="AY33" s="39">
        <v>5.1092540284190724E-3</v>
      </c>
      <c r="AZ33" s="40">
        <v>7.7596942843859942E-2</v>
      </c>
      <c r="BA33" s="39">
        <v>2.904467216967974E-2</v>
      </c>
      <c r="BB33" s="39">
        <v>1.4951885605708891E-2</v>
      </c>
      <c r="BC33" s="40">
        <v>5.5669818836004387E-2</v>
      </c>
    </row>
    <row r="34" spans="1:55" x14ac:dyDescent="0.2">
      <c r="A34" s="38" t="s">
        <v>522</v>
      </c>
      <c r="B34" s="31">
        <v>2.3059944060678159</v>
      </c>
      <c r="C34" s="32"/>
      <c r="D34" s="33"/>
      <c r="E34" s="32"/>
      <c r="F34" s="32"/>
      <c r="G34" s="33"/>
      <c r="H34" s="31">
        <v>2.195021241580108</v>
      </c>
      <c r="I34" s="32"/>
      <c r="J34" s="33"/>
      <c r="K34" s="31">
        <v>0.11097316448770821</v>
      </c>
      <c r="L34" s="32"/>
      <c r="M34" s="33"/>
      <c r="N34" s="32"/>
      <c r="O34" s="32"/>
      <c r="P34" s="33"/>
      <c r="Q34" s="32"/>
      <c r="R34" s="32"/>
      <c r="S34" s="33"/>
      <c r="T34" s="31">
        <v>2.3059944060678159</v>
      </c>
      <c r="U34" s="32"/>
      <c r="V34" s="33"/>
      <c r="W34" s="32"/>
      <c r="X34" s="32"/>
      <c r="Y34" s="33"/>
      <c r="Z34" s="31">
        <v>0.22920701964206819</v>
      </c>
      <c r="AA34" s="32"/>
      <c r="AB34" s="33"/>
      <c r="AC34" s="31">
        <v>2.0767873864257478</v>
      </c>
      <c r="AD34" s="32"/>
      <c r="AE34" s="33"/>
      <c r="AF34" s="31">
        <v>1.089036652588256</v>
      </c>
      <c r="AG34" s="32"/>
      <c r="AH34" s="33"/>
      <c r="AI34" s="31">
        <v>1.2169577534795599</v>
      </c>
      <c r="AJ34" s="32"/>
      <c r="AK34" s="33"/>
      <c r="AL34" s="31">
        <v>0.3323269096811281</v>
      </c>
      <c r="AM34" s="32"/>
      <c r="AN34" s="33"/>
      <c r="AO34" s="31">
        <v>1.973667496386688</v>
      </c>
      <c r="AP34" s="32"/>
      <c r="AQ34" s="33"/>
      <c r="AR34" s="31">
        <v>2.195021241580108</v>
      </c>
      <c r="AS34" s="32"/>
      <c r="AT34" s="33"/>
      <c r="AU34" s="31">
        <v>0.11097316448770821</v>
      </c>
      <c r="AV34" s="32"/>
      <c r="AW34" s="33"/>
      <c r="AX34" s="31">
        <v>0.22135374519341999</v>
      </c>
      <c r="AY34" s="32"/>
      <c r="AZ34" s="33"/>
      <c r="BA34" s="31">
        <v>2.0846406608743959</v>
      </c>
      <c r="BB34" s="32"/>
      <c r="BC34" s="33"/>
    </row>
    <row r="35" spans="1:55" ht="30" x14ac:dyDescent="0.2">
      <c r="A35" s="22" t="s">
        <v>277</v>
      </c>
      <c r="B35" s="39">
        <v>7.7566189712799296E-3</v>
      </c>
      <c r="C35" s="39">
        <v>2.2639858068762742E-3</v>
      </c>
      <c r="D35" s="40">
        <v>2.622462177370569E-2</v>
      </c>
      <c r="E35" s="36"/>
      <c r="F35" s="36"/>
      <c r="G35" s="37"/>
      <c r="H35" s="39">
        <v>7.5107730392211403E-3</v>
      </c>
      <c r="I35" s="39">
        <v>2.068223106241308E-3</v>
      </c>
      <c r="J35" s="40">
        <v>2.6889534503958808E-2</v>
      </c>
      <c r="K35" s="39">
        <v>2.2000812405884081E-2</v>
      </c>
      <c r="L35" s="39">
        <v>3.073362759029401E-3</v>
      </c>
      <c r="M35" s="40">
        <v>0.14100665849111019</v>
      </c>
      <c r="N35" s="36"/>
      <c r="O35" s="36"/>
      <c r="P35" s="37"/>
      <c r="Q35" s="36"/>
      <c r="R35" s="36"/>
      <c r="S35" s="37"/>
      <c r="T35" s="39">
        <v>7.7566189712798897E-3</v>
      </c>
      <c r="U35" s="39">
        <v>2.2639858068762742E-3</v>
      </c>
      <c r="V35" s="40">
        <v>2.622462177370569E-2</v>
      </c>
      <c r="W35" s="36"/>
      <c r="X35" s="36"/>
      <c r="Y35" s="37"/>
      <c r="Z35" s="39">
        <v>1.37551925858026E-3</v>
      </c>
      <c r="AA35" s="39">
        <v>3.3909456822153381E-4</v>
      </c>
      <c r="AB35" s="40">
        <v>5.56209597568268E-3</v>
      </c>
      <c r="AC35" s="39">
        <v>1.5894510241851761E-2</v>
      </c>
      <c r="AD35" s="39">
        <v>4.077655777174863E-3</v>
      </c>
      <c r="AE35" s="40">
        <v>5.9896516995316493E-2</v>
      </c>
      <c r="AF35" s="39">
        <v>5.0096437208348799E-3</v>
      </c>
      <c r="AG35" s="39">
        <v>1.221089587198493E-3</v>
      </c>
      <c r="AH35" s="40">
        <v>2.031350636382347E-2</v>
      </c>
      <c r="AI35" s="39">
        <v>1.5584576963618511E-2</v>
      </c>
      <c r="AJ35" s="39">
        <v>2.1658010940966989E-3</v>
      </c>
      <c r="AK35" s="40">
        <v>0.10351772960163839</v>
      </c>
      <c r="AL35" s="39">
        <v>3.9538876801162599E-3</v>
      </c>
      <c r="AM35" s="39">
        <v>1.264612088957708E-3</v>
      </c>
      <c r="AN35" s="40">
        <v>1.229168957395774E-2</v>
      </c>
      <c r="AO35" s="39">
        <v>9.2554816858880402E-3</v>
      </c>
      <c r="AP35" s="39">
        <v>2.219014205226581E-3</v>
      </c>
      <c r="AQ35" s="40">
        <v>3.776010519017476E-2</v>
      </c>
      <c r="AR35" s="39">
        <v>2.3578449136485859E-2</v>
      </c>
      <c r="AS35" s="39">
        <v>6.5319360518281584E-3</v>
      </c>
      <c r="AT35" s="40">
        <v>8.1463689466084024E-2</v>
      </c>
      <c r="AU35" s="39">
        <v>5.4345497308248001E-4</v>
      </c>
      <c r="AV35" s="39">
        <v>7.5869183998903883E-5</v>
      </c>
      <c r="AW35" s="40">
        <v>3.8816099811407761E-3</v>
      </c>
      <c r="AX35" s="39">
        <v>1.7404745295214311E-2</v>
      </c>
      <c r="AY35" s="39">
        <v>4.3373290701002841E-3</v>
      </c>
      <c r="AZ35" s="40">
        <v>6.7184865925123433E-2</v>
      </c>
      <c r="BA35" s="39">
        <v>7.3254333216200597E-3</v>
      </c>
      <c r="BB35" s="39">
        <v>1.891774790230352E-3</v>
      </c>
      <c r="BC35" s="40">
        <v>2.7929228234459931E-2</v>
      </c>
    </row>
    <row r="36" spans="1:55" ht="60" x14ac:dyDescent="0.2">
      <c r="A36" s="38" t="s">
        <v>581</v>
      </c>
      <c r="B36" s="31">
        <v>13.302795435557639</v>
      </c>
      <c r="C36" s="32"/>
      <c r="D36" s="33"/>
      <c r="E36" s="32"/>
      <c r="F36" s="32"/>
      <c r="G36" s="33"/>
      <c r="H36" s="31">
        <v>12.85494393998731</v>
      </c>
      <c r="I36" s="32"/>
      <c r="J36" s="33"/>
      <c r="K36" s="31">
        <v>0.44785149557033088</v>
      </c>
      <c r="L36" s="32"/>
      <c r="M36" s="33"/>
      <c r="N36" s="32"/>
      <c r="O36" s="32"/>
      <c r="P36" s="33"/>
      <c r="Q36" s="32"/>
      <c r="R36" s="32"/>
      <c r="S36" s="33"/>
      <c r="T36" s="31">
        <v>13.302795435557639</v>
      </c>
      <c r="U36" s="32"/>
      <c r="V36" s="33"/>
      <c r="W36" s="32"/>
      <c r="X36" s="32"/>
      <c r="Y36" s="33"/>
      <c r="Z36" s="31">
        <v>8.3578419405778881</v>
      </c>
      <c r="AA36" s="32"/>
      <c r="AB36" s="33"/>
      <c r="AC36" s="31">
        <v>4.9449534949797513</v>
      </c>
      <c r="AD36" s="32"/>
      <c r="AE36" s="33"/>
      <c r="AF36" s="31">
        <v>9.236629973772617</v>
      </c>
      <c r="AG36" s="32"/>
      <c r="AH36" s="33"/>
      <c r="AI36" s="31">
        <v>4.0661654617850216</v>
      </c>
      <c r="AJ36" s="32"/>
      <c r="AK36" s="33"/>
      <c r="AL36" s="31">
        <v>6.7662281557097304</v>
      </c>
      <c r="AM36" s="32"/>
      <c r="AN36" s="33"/>
      <c r="AO36" s="31">
        <v>6.5365672798479082</v>
      </c>
      <c r="AP36" s="32"/>
      <c r="AQ36" s="33"/>
      <c r="AR36" s="31">
        <v>7.4560219875155331</v>
      </c>
      <c r="AS36" s="32"/>
      <c r="AT36" s="33"/>
      <c r="AU36" s="31">
        <v>5.8467734480421072</v>
      </c>
      <c r="AV36" s="32"/>
      <c r="AW36" s="33"/>
      <c r="AX36" s="31">
        <v>0.35381000731049161</v>
      </c>
      <c r="AY36" s="32"/>
      <c r="AZ36" s="33"/>
      <c r="BA36" s="31">
        <v>12.94898542824715</v>
      </c>
      <c r="BB36" s="32"/>
      <c r="BC36" s="33"/>
    </row>
    <row r="37" spans="1:55" ht="75" x14ac:dyDescent="0.2">
      <c r="A37" s="22" t="s">
        <v>336</v>
      </c>
      <c r="B37" s="39">
        <v>4.4746299112864339E-2</v>
      </c>
      <c r="C37" s="39">
        <v>2.4031536779745389E-2</v>
      </c>
      <c r="D37" s="40">
        <v>8.1819892522497786E-2</v>
      </c>
      <c r="E37" s="36"/>
      <c r="F37" s="36"/>
      <c r="G37" s="37"/>
      <c r="H37" s="39">
        <v>4.398616493371748E-2</v>
      </c>
      <c r="I37" s="39">
        <v>2.3139981650561608E-2</v>
      </c>
      <c r="J37" s="40">
        <v>8.2035018583983918E-2</v>
      </c>
      <c r="K37" s="39">
        <v>8.8788102828489174E-2</v>
      </c>
      <c r="L37" s="39">
        <v>3.2204853778580428E-2</v>
      </c>
      <c r="M37" s="40">
        <v>0.22198390193323991</v>
      </c>
      <c r="N37" s="36"/>
      <c r="O37" s="36"/>
      <c r="P37" s="37"/>
      <c r="Q37" s="36"/>
      <c r="R37" s="36"/>
      <c r="S37" s="37"/>
      <c r="T37" s="39">
        <v>4.4746299112864117E-2</v>
      </c>
      <c r="U37" s="39">
        <v>2.4031536779745389E-2</v>
      </c>
      <c r="V37" s="40">
        <v>8.1819892522497786E-2</v>
      </c>
      <c r="W37" s="36"/>
      <c r="X37" s="36"/>
      <c r="Y37" s="37"/>
      <c r="Z37" s="39">
        <v>5.0157157347918722E-2</v>
      </c>
      <c r="AA37" s="39">
        <v>2.0365831319314021E-2</v>
      </c>
      <c r="AB37" s="40">
        <v>0.1182664279322018</v>
      </c>
      <c r="AC37" s="39">
        <v>3.7845768173075528E-2</v>
      </c>
      <c r="AD37" s="39">
        <v>1.8791359953461529E-2</v>
      </c>
      <c r="AE37" s="40">
        <v>7.4749412302549514E-2</v>
      </c>
      <c r="AF37" s="39">
        <v>4.248913499817706E-2</v>
      </c>
      <c r="AG37" s="39">
        <v>1.930136828706552E-2</v>
      </c>
      <c r="AH37" s="40">
        <v>9.0950170901734406E-2</v>
      </c>
      <c r="AI37" s="39">
        <v>5.2072036522885258E-2</v>
      </c>
      <c r="AJ37" s="39">
        <v>1.947376079771114E-2</v>
      </c>
      <c r="AK37" s="40">
        <v>0.13189810328528201</v>
      </c>
      <c r="AL37" s="39">
        <v>8.0501775108691179E-2</v>
      </c>
      <c r="AM37" s="39">
        <v>4.5845314632952737E-2</v>
      </c>
      <c r="AN37" s="40">
        <v>0.13757903490315779</v>
      </c>
      <c r="AO37" s="39">
        <v>3.0653126151171189E-2</v>
      </c>
      <c r="AP37" s="39">
        <v>9.9721794511955127E-3</v>
      </c>
      <c r="AQ37" s="40">
        <v>9.0311136710925749E-2</v>
      </c>
      <c r="AR37" s="39">
        <v>8.0090994958482861E-2</v>
      </c>
      <c r="AS37" s="39">
        <v>4.2087150119076461E-2</v>
      </c>
      <c r="AT37" s="40">
        <v>0.14714032124409779</v>
      </c>
      <c r="AU37" s="39">
        <v>2.8632670983956929E-2</v>
      </c>
      <c r="AV37" s="39">
        <v>9.104091493508942E-3</v>
      </c>
      <c r="AW37" s="40">
        <v>8.6398275356082521E-2</v>
      </c>
      <c r="AX37" s="39">
        <v>2.7819601853838759E-2</v>
      </c>
      <c r="AY37" s="39">
        <v>8.8966664611570649E-3</v>
      </c>
      <c r="AZ37" s="40">
        <v>8.3596212842531561E-2</v>
      </c>
      <c r="BA37" s="39">
        <v>4.550277230871376E-2</v>
      </c>
      <c r="BB37" s="39">
        <v>2.403491821984018E-2</v>
      </c>
      <c r="BC37" s="40">
        <v>8.4485687256020181E-2</v>
      </c>
    </row>
  </sheetData>
  <hyperlinks>
    <hyperlink ref="A10" location="Table_of_contents!A1" display="Click here to return to contents." xr:uid="{EACF7BB1-45A9-4BA6-BCE9-E6902ADB8442}"/>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1" max="16383" man="1"/>
  </rowBreaks>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BC27"/>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30</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31</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2607</v>
      </c>
      <c r="C12" s="32"/>
      <c r="D12" s="33"/>
      <c r="E12" s="31">
        <v>1096</v>
      </c>
      <c r="F12" s="32"/>
      <c r="G12" s="33"/>
      <c r="H12" s="31">
        <v>1511</v>
      </c>
      <c r="I12" s="32"/>
      <c r="J12" s="33"/>
      <c r="K12" s="32"/>
      <c r="L12" s="32"/>
      <c r="M12" s="33"/>
      <c r="N12" s="31">
        <v>287</v>
      </c>
      <c r="O12" s="32"/>
      <c r="P12" s="33"/>
      <c r="Q12" s="31">
        <v>809</v>
      </c>
      <c r="R12" s="32"/>
      <c r="S12" s="33"/>
      <c r="T12" s="31">
        <v>981</v>
      </c>
      <c r="U12" s="32"/>
      <c r="V12" s="33"/>
      <c r="W12" s="31">
        <v>530</v>
      </c>
      <c r="X12" s="32"/>
      <c r="Y12" s="33"/>
      <c r="Z12" s="31">
        <v>1342</v>
      </c>
      <c r="AA12" s="32"/>
      <c r="AB12" s="33"/>
      <c r="AC12" s="31">
        <v>1265</v>
      </c>
      <c r="AD12" s="32"/>
      <c r="AE12" s="33"/>
      <c r="AF12" s="31">
        <v>1927</v>
      </c>
      <c r="AG12" s="32"/>
      <c r="AH12" s="33"/>
      <c r="AI12" s="31">
        <v>647</v>
      </c>
      <c r="AJ12" s="32"/>
      <c r="AK12" s="33"/>
      <c r="AL12" s="31">
        <v>1178</v>
      </c>
      <c r="AM12" s="32"/>
      <c r="AN12" s="33"/>
      <c r="AO12" s="31">
        <v>1429</v>
      </c>
      <c r="AP12" s="32"/>
      <c r="AQ12" s="33"/>
      <c r="AR12" s="31">
        <v>1231</v>
      </c>
      <c r="AS12" s="32"/>
      <c r="AT12" s="33"/>
      <c r="AU12" s="31">
        <v>1376</v>
      </c>
      <c r="AV12" s="32"/>
      <c r="AW12" s="33"/>
      <c r="AX12" s="31">
        <v>757</v>
      </c>
      <c r="AY12" s="32"/>
      <c r="AZ12" s="33"/>
      <c r="BA12" s="31">
        <v>1850</v>
      </c>
      <c r="BB12" s="32"/>
      <c r="BC12" s="33"/>
    </row>
    <row r="13" spans="1:55" ht="15.75" x14ac:dyDescent="0.2">
      <c r="A13" s="34" t="s">
        <v>225</v>
      </c>
      <c r="B13" s="35">
        <v>3146.8921310167188</v>
      </c>
      <c r="C13" s="36"/>
      <c r="D13" s="37"/>
      <c r="E13" s="35">
        <v>1697.471426834149</v>
      </c>
      <c r="F13" s="36"/>
      <c r="G13" s="37"/>
      <c r="H13" s="35">
        <v>1449.4207041825839</v>
      </c>
      <c r="I13" s="36"/>
      <c r="J13" s="37"/>
      <c r="K13" s="36"/>
      <c r="L13" s="36"/>
      <c r="M13" s="37"/>
      <c r="N13" s="35">
        <v>537.0384665494322</v>
      </c>
      <c r="O13" s="36"/>
      <c r="P13" s="37"/>
      <c r="Q13" s="35">
        <v>1160.432960284717</v>
      </c>
      <c r="R13" s="36"/>
      <c r="S13" s="37"/>
      <c r="T13" s="35">
        <v>871.62758889115059</v>
      </c>
      <c r="U13" s="36"/>
      <c r="V13" s="37"/>
      <c r="W13" s="35">
        <v>577.79311529142979</v>
      </c>
      <c r="X13" s="36"/>
      <c r="Y13" s="37"/>
      <c r="Z13" s="35">
        <v>1600.334960783415</v>
      </c>
      <c r="AA13" s="36"/>
      <c r="AB13" s="37"/>
      <c r="AC13" s="35">
        <v>1546.557170233317</v>
      </c>
      <c r="AD13" s="36"/>
      <c r="AE13" s="37"/>
      <c r="AF13" s="35">
        <v>2152.1173705909432</v>
      </c>
      <c r="AG13" s="36"/>
      <c r="AH13" s="37"/>
      <c r="AI13" s="35">
        <v>941.70744814490592</v>
      </c>
      <c r="AJ13" s="36"/>
      <c r="AK13" s="37"/>
      <c r="AL13" s="35">
        <v>795.02579452043653</v>
      </c>
      <c r="AM13" s="36"/>
      <c r="AN13" s="37"/>
      <c r="AO13" s="35">
        <v>2351.8663364962931</v>
      </c>
      <c r="AP13" s="36"/>
      <c r="AQ13" s="37"/>
      <c r="AR13" s="35">
        <v>860.81762635229268</v>
      </c>
      <c r="AS13" s="36"/>
      <c r="AT13" s="37"/>
      <c r="AU13" s="35">
        <v>2286.074504664437</v>
      </c>
      <c r="AV13" s="36"/>
      <c r="AW13" s="37"/>
      <c r="AX13" s="35">
        <v>109.65254573248529</v>
      </c>
      <c r="AY13" s="36"/>
      <c r="AZ13" s="37"/>
      <c r="BA13" s="35">
        <v>3037.2395852842369</v>
      </c>
      <c r="BB13" s="36"/>
      <c r="BC13" s="37"/>
    </row>
    <row r="14" spans="1:55" x14ac:dyDescent="0.2">
      <c r="A14" s="38" t="s">
        <v>582</v>
      </c>
      <c r="B14" s="31">
        <v>918.24445409138571</v>
      </c>
      <c r="C14" s="32"/>
      <c r="D14" s="33"/>
      <c r="E14" s="31">
        <v>629.4756461214896</v>
      </c>
      <c r="F14" s="32"/>
      <c r="G14" s="33"/>
      <c r="H14" s="31">
        <v>288.76880796989627</v>
      </c>
      <c r="I14" s="32"/>
      <c r="J14" s="33"/>
      <c r="K14" s="32"/>
      <c r="L14" s="32"/>
      <c r="M14" s="33"/>
      <c r="N14" s="31">
        <v>189.74322752928251</v>
      </c>
      <c r="O14" s="32"/>
      <c r="P14" s="33"/>
      <c r="Q14" s="31">
        <v>439.73241859220752</v>
      </c>
      <c r="R14" s="32"/>
      <c r="S14" s="33"/>
      <c r="T14" s="31">
        <v>174.4898778285033</v>
      </c>
      <c r="U14" s="32"/>
      <c r="V14" s="33"/>
      <c r="W14" s="31">
        <v>114.2789301413931</v>
      </c>
      <c r="X14" s="32"/>
      <c r="Y14" s="33"/>
      <c r="Z14" s="31">
        <v>428.53992878246038</v>
      </c>
      <c r="AA14" s="32"/>
      <c r="AB14" s="33"/>
      <c r="AC14" s="31">
        <v>489.70452530892612</v>
      </c>
      <c r="AD14" s="32"/>
      <c r="AE14" s="33"/>
      <c r="AF14" s="31">
        <v>515.15336801197179</v>
      </c>
      <c r="AG14" s="32"/>
      <c r="AH14" s="33"/>
      <c r="AI14" s="31">
        <v>387.72166319668833</v>
      </c>
      <c r="AJ14" s="32"/>
      <c r="AK14" s="33"/>
      <c r="AL14" s="31">
        <v>159.75628361509609</v>
      </c>
      <c r="AM14" s="32"/>
      <c r="AN14" s="33"/>
      <c r="AO14" s="31">
        <v>758.48817047628995</v>
      </c>
      <c r="AP14" s="32"/>
      <c r="AQ14" s="33"/>
      <c r="AR14" s="31">
        <v>232.94921162301699</v>
      </c>
      <c r="AS14" s="32"/>
      <c r="AT14" s="33"/>
      <c r="AU14" s="31">
        <v>685.29524246836934</v>
      </c>
      <c r="AV14" s="32"/>
      <c r="AW14" s="33"/>
      <c r="AX14" s="31">
        <v>27.445001149703181</v>
      </c>
      <c r="AY14" s="32"/>
      <c r="AZ14" s="33"/>
      <c r="BA14" s="31">
        <v>890.79945294168283</v>
      </c>
      <c r="BB14" s="32"/>
      <c r="BC14" s="33"/>
    </row>
    <row r="15" spans="1:55" ht="30" x14ac:dyDescent="0.2">
      <c r="A15" s="22" t="s">
        <v>337</v>
      </c>
      <c r="B15" s="39">
        <v>0.2917940672452326</v>
      </c>
      <c r="C15" s="39">
        <v>0.26765784268451709</v>
      </c>
      <c r="D15" s="40">
        <v>0.31716418897185178</v>
      </c>
      <c r="E15" s="39">
        <v>0.37083136491757418</v>
      </c>
      <c r="F15" s="39">
        <v>0.3338500038190913</v>
      </c>
      <c r="G15" s="40">
        <v>0.40939167065166132</v>
      </c>
      <c r="H15" s="39">
        <v>0.19923049749227259</v>
      </c>
      <c r="I15" s="39">
        <v>0.1707811154037856</v>
      </c>
      <c r="J15" s="40">
        <v>0.23109829938555271</v>
      </c>
      <c r="K15" s="36"/>
      <c r="L15" s="36"/>
      <c r="M15" s="37"/>
      <c r="N15" s="39">
        <v>0.35331403493015417</v>
      </c>
      <c r="O15" s="39">
        <v>0.2874190190639852</v>
      </c>
      <c r="P15" s="40">
        <v>0.42529968827435022</v>
      </c>
      <c r="Q15" s="39">
        <v>0.37893823567741242</v>
      </c>
      <c r="R15" s="39">
        <v>0.33492023975851409</v>
      </c>
      <c r="S15" s="40">
        <v>0.42504418603297689</v>
      </c>
      <c r="T15" s="39">
        <v>0.20018856682873279</v>
      </c>
      <c r="U15" s="39">
        <v>0.16572962071803221</v>
      </c>
      <c r="V15" s="40">
        <v>0.23975328435995391</v>
      </c>
      <c r="W15" s="39">
        <v>0.1977852056678672</v>
      </c>
      <c r="X15" s="39">
        <v>0.1516002586762378</v>
      </c>
      <c r="Y15" s="40">
        <v>0.25383073794366551</v>
      </c>
      <c r="Z15" s="39">
        <v>0.26778139532281198</v>
      </c>
      <c r="AA15" s="39">
        <v>0.23484838720354981</v>
      </c>
      <c r="AB15" s="40">
        <v>0.30350078980862522</v>
      </c>
      <c r="AC15" s="39">
        <v>0.31664172184145523</v>
      </c>
      <c r="AD15" s="39">
        <v>0.28149966181190761</v>
      </c>
      <c r="AE15" s="40">
        <v>0.35400932697729609</v>
      </c>
      <c r="AF15" s="39">
        <v>0.23937047999873609</v>
      </c>
      <c r="AG15" s="39">
        <v>0.21366795767647209</v>
      </c>
      <c r="AH15" s="40">
        <v>0.26711453083154157</v>
      </c>
      <c r="AI15" s="39">
        <v>0.41172198856499592</v>
      </c>
      <c r="AJ15" s="39">
        <v>0.3598237639432032</v>
      </c>
      <c r="AK15" s="40">
        <v>0.46566077391234351</v>
      </c>
      <c r="AL15" s="39">
        <v>0.20094478030296101</v>
      </c>
      <c r="AM15" s="39">
        <v>0.1687879560927667</v>
      </c>
      <c r="AN15" s="40">
        <v>0.23747768402239069</v>
      </c>
      <c r="AO15" s="39">
        <v>0.32250479489674239</v>
      </c>
      <c r="AP15" s="39">
        <v>0.29234925708894838</v>
      </c>
      <c r="AQ15" s="40">
        <v>0.3542138819929958</v>
      </c>
      <c r="AR15" s="39">
        <v>0.2706138960120244</v>
      </c>
      <c r="AS15" s="39">
        <v>0.24054529932671381</v>
      </c>
      <c r="AT15" s="40">
        <v>0.3029418275372337</v>
      </c>
      <c r="AU15" s="39">
        <v>0.29976942618016772</v>
      </c>
      <c r="AV15" s="39">
        <v>0.26878242866698132</v>
      </c>
      <c r="AW15" s="40">
        <v>0.33270337593117572</v>
      </c>
      <c r="AX15" s="39">
        <v>0.25029059714363222</v>
      </c>
      <c r="AY15" s="39">
        <v>0.2171058912404259</v>
      </c>
      <c r="AZ15" s="40">
        <v>0.28669015908314682</v>
      </c>
      <c r="BA15" s="39">
        <v>0.29329245452275321</v>
      </c>
      <c r="BB15" s="39">
        <v>0.26833399981963291</v>
      </c>
      <c r="BC15" s="40">
        <v>0.31955845641403502</v>
      </c>
    </row>
    <row r="16" spans="1:55" x14ac:dyDescent="0.2">
      <c r="A16" s="38" t="s">
        <v>583</v>
      </c>
      <c r="B16" s="31">
        <v>1091.5908224767179</v>
      </c>
      <c r="C16" s="32"/>
      <c r="D16" s="33"/>
      <c r="E16" s="31">
        <v>574.53576385186057</v>
      </c>
      <c r="F16" s="32"/>
      <c r="G16" s="33"/>
      <c r="H16" s="31">
        <v>517.0550586248595</v>
      </c>
      <c r="I16" s="32"/>
      <c r="J16" s="33"/>
      <c r="K16" s="32"/>
      <c r="L16" s="32"/>
      <c r="M16" s="33"/>
      <c r="N16" s="31">
        <v>176.83743856797059</v>
      </c>
      <c r="O16" s="32"/>
      <c r="P16" s="33"/>
      <c r="Q16" s="31">
        <v>397.69832528388997</v>
      </c>
      <c r="R16" s="32"/>
      <c r="S16" s="33"/>
      <c r="T16" s="31">
        <v>334.59474029649539</v>
      </c>
      <c r="U16" s="32"/>
      <c r="V16" s="33"/>
      <c r="W16" s="31">
        <v>182.4603183283636</v>
      </c>
      <c r="X16" s="32"/>
      <c r="Y16" s="33"/>
      <c r="Z16" s="31">
        <v>536.74983431928752</v>
      </c>
      <c r="AA16" s="32"/>
      <c r="AB16" s="33"/>
      <c r="AC16" s="31">
        <v>554.84098815743243</v>
      </c>
      <c r="AD16" s="32"/>
      <c r="AE16" s="33"/>
      <c r="AF16" s="31">
        <v>778.55458728846361</v>
      </c>
      <c r="AG16" s="32"/>
      <c r="AH16" s="33"/>
      <c r="AI16" s="31">
        <v>288.53366819853301</v>
      </c>
      <c r="AJ16" s="32"/>
      <c r="AK16" s="33"/>
      <c r="AL16" s="31">
        <v>252.51215268000081</v>
      </c>
      <c r="AM16" s="32"/>
      <c r="AN16" s="33"/>
      <c r="AO16" s="31">
        <v>839.07866979671894</v>
      </c>
      <c r="AP16" s="32"/>
      <c r="AQ16" s="33"/>
      <c r="AR16" s="31">
        <v>291.86625790650203</v>
      </c>
      <c r="AS16" s="32"/>
      <c r="AT16" s="33"/>
      <c r="AU16" s="31">
        <v>799.72456457021713</v>
      </c>
      <c r="AV16" s="32"/>
      <c r="AW16" s="33"/>
      <c r="AX16" s="31">
        <v>33.701586773327008</v>
      </c>
      <c r="AY16" s="32"/>
      <c r="AZ16" s="33"/>
      <c r="BA16" s="31">
        <v>1057.8892357033919</v>
      </c>
      <c r="BB16" s="32"/>
      <c r="BC16" s="33"/>
    </row>
    <row r="17" spans="1:55" ht="30" x14ac:dyDescent="0.2">
      <c r="A17" s="22" t="s">
        <v>338</v>
      </c>
      <c r="B17" s="39">
        <v>0.34687900856774517</v>
      </c>
      <c r="C17" s="39">
        <v>0.3220193659502999</v>
      </c>
      <c r="D17" s="40">
        <v>0.37260307674408438</v>
      </c>
      <c r="E17" s="39">
        <v>0.33846564647240768</v>
      </c>
      <c r="F17" s="39">
        <v>0.30307153409808057</v>
      </c>
      <c r="G17" s="40">
        <v>0.37576458522631162</v>
      </c>
      <c r="H17" s="39">
        <v>0.35673221524488857</v>
      </c>
      <c r="I17" s="39">
        <v>0.32285266793614309</v>
      </c>
      <c r="J17" s="40">
        <v>0.39210831505724442</v>
      </c>
      <c r="K17" s="36"/>
      <c r="L17" s="36"/>
      <c r="M17" s="37"/>
      <c r="N17" s="39">
        <v>0.32928262979779188</v>
      </c>
      <c r="O17" s="39">
        <v>0.26520043655152331</v>
      </c>
      <c r="P17" s="40">
        <v>0.40041146844256759</v>
      </c>
      <c r="Q17" s="39">
        <v>0.34271546818724707</v>
      </c>
      <c r="R17" s="39">
        <v>0.30112479071344761</v>
      </c>
      <c r="S17" s="40">
        <v>0.38687066959144301</v>
      </c>
      <c r="T17" s="39">
        <v>0.38387350809094217</v>
      </c>
      <c r="U17" s="39">
        <v>0.34175196196136942</v>
      </c>
      <c r="V17" s="40">
        <v>0.42781248344414791</v>
      </c>
      <c r="W17" s="39">
        <v>0.31578832197807238</v>
      </c>
      <c r="X17" s="39">
        <v>0.26153312985439542</v>
      </c>
      <c r="Y17" s="40">
        <v>0.37557450213143828</v>
      </c>
      <c r="Z17" s="39">
        <v>0.33539843062388103</v>
      </c>
      <c r="AA17" s="39">
        <v>0.30114035622771179</v>
      </c>
      <c r="AB17" s="40">
        <v>0.37148214776926058</v>
      </c>
      <c r="AC17" s="39">
        <v>0.35875879588319898</v>
      </c>
      <c r="AD17" s="39">
        <v>0.32321875311356629</v>
      </c>
      <c r="AE17" s="40">
        <v>0.39592058133195468</v>
      </c>
      <c r="AF17" s="39">
        <v>0.36176214082351971</v>
      </c>
      <c r="AG17" s="39">
        <v>0.332849528920518</v>
      </c>
      <c r="AH17" s="40">
        <v>0.39171163175170759</v>
      </c>
      <c r="AI17" s="39">
        <v>0.30639416600869301</v>
      </c>
      <c r="AJ17" s="39">
        <v>0.25988176196216051</v>
      </c>
      <c r="AK17" s="40">
        <v>0.35721333915216569</v>
      </c>
      <c r="AL17" s="39">
        <v>0.31761504396510482</v>
      </c>
      <c r="AM17" s="39">
        <v>0.28030861565529441</v>
      </c>
      <c r="AN17" s="40">
        <v>0.357420768328017</v>
      </c>
      <c r="AO17" s="39">
        <v>0.35677141033734999</v>
      </c>
      <c r="AP17" s="39">
        <v>0.32613623458745378</v>
      </c>
      <c r="AQ17" s="40">
        <v>0.38862467401661271</v>
      </c>
      <c r="AR17" s="39">
        <v>0.3390570185502389</v>
      </c>
      <c r="AS17" s="39">
        <v>0.30747777276898403</v>
      </c>
      <c r="AT17" s="40">
        <v>0.37213673979705347</v>
      </c>
      <c r="AU17" s="39">
        <v>0.34982436615188328</v>
      </c>
      <c r="AV17" s="39">
        <v>0.31792427158860581</v>
      </c>
      <c r="AW17" s="40">
        <v>0.38312735149313287</v>
      </c>
      <c r="AX17" s="39">
        <v>0.30734887683818451</v>
      </c>
      <c r="AY17" s="39">
        <v>0.27230628523059591</v>
      </c>
      <c r="AZ17" s="40">
        <v>0.34476450615445442</v>
      </c>
      <c r="BA17" s="39">
        <v>0.34830615300451861</v>
      </c>
      <c r="BB17" s="39">
        <v>0.32259162184059947</v>
      </c>
      <c r="BC17" s="40">
        <v>0.37493593343582499</v>
      </c>
    </row>
    <row r="18" spans="1:55" x14ac:dyDescent="0.2">
      <c r="A18" s="38" t="s">
        <v>584</v>
      </c>
      <c r="B18" s="31">
        <v>558.15872494413566</v>
      </c>
      <c r="C18" s="32"/>
      <c r="D18" s="33"/>
      <c r="E18" s="31">
        <v>225.50403419798869</v>
      </c>
      <c r="F18" s="32"/>
      <c r="G18" s="33"/>
      <c r="H18" s="31">
        <v>332.65469074614651</v>
      </c>
      <c r="I18" s="32"/>
      <c r="J18" s="33"/>
      <c r="K18" s="32"/>
      <c r="L18" s="32"/>
      <c r="M18" s="33"/>
      <c r="N18" s="31">
        <v>70.824221909217741</v>
      </c>
      <c r="O18" s="32"/>
      <c r="P18" s="33"/>
      <c r="Q18" s="31">
        <v>154.6798122887709</v>
      </c>
      <c r="R18" s="32"/>
      <c r="S18" s="33"/>
      <c r="T18" s="31">
        <v>185.89136707947529</v>
      </c>
      <c r="U18" s="32"/>
      <c r="V18" s="33"/>
      <c r="W18" s="31">
        <v>146.76332366667151</v>
      </c>
      <c r="X18" s="32"/>
      <c r="Y18" s="33"/>
      <c r="Z18" s="31">
        <v>312.43572395068833</v>
      </c>
      <c r="AA18" s="32"/>
      <c r="AB18" s="33"/>
      <c r="AC18" s="31">
        <v>245.7230009934471</v>
      </c>
      <c r="AD18" s="32"/>
      <c r="AE18" s="33"/>
      <c r="AF18" s="31">
        <v>416.30114402102191</v>
      </c>
      <c r="AG18" s="32"/>
      <c r="AH18" s="33"/>
      <c r="AI18" s="31">
        <v>131.80775291493251</v>
      </c>
      <c r="AJ18" s="32"/>
      <c r="AK18" s="33"/>
      <c r="AL18" s="31">
        <v>153.46547264184491</v>
      </c>
      <c r="AM18" s="32"/>
      <c r="AN18" s="33"/>
      <c r="AO18" s="31">
        <v>404.69325230229049</v>
      </c>
      <c r="AP18" s="32"/>
      <c r="AQ18" s="33"/>
      <c r="AR18" s="31">
        <v>139.74107541828229</v>
      </c>
      <c r="AS18" s="32"/>
      <c r="AT18" s="33"/>
      <c r="AU18" s="31">
        <v>418.41764952585299</v>
      </c>
      <c r="AV18" s="32"/>
      <c r="AW18" s="33"/>
      <c r="AX18" s="31">
        <v>18.515761364584151</v>
      </c>
      <c r="AY18" s="32"/>
      <c r="AZ18" s="33"/>
      <c r="BA18" s="31">
        <v>539.64296357955095</v>
      </c>
      <c r="BB18" s="32"/>
      <c r="BC18" s="33"/>
    </row>
    <row r="19" spans="1:55" ht="30" x14ac:dyDescent="0.2">
      <c r="A19" s="22" t="s">
        <v>339</v>
      </c>
      <c r="B19" s="39">
        <v>0.17736824196887929</v>
      </c>
      <c r="C19" s="39">
        <v>0.15852508686107319</v>
      </c>
      <c r="D19" s="40">
        <v>0.1979243709297204</v>
      </c>
      <c r="E19" s="39">
        <v>0.13284702801658499</v>
      </c>
      <c r="F19" s="39">
        <v>0.1093204332824514</v>
      </c>
      <c r="G19" s="40">
        <v>0.1605242198599254</v>
      </c>
      <c r="H19" s="39">
        <v>0.2295087201295021</v>
      </c>
      <c r="I19" s="39">
        <v>0.20049055902384849</v>
      </c>
      <c r="J19" s="40">
        <v>0.26135390891568938</v>
      </c>
      <c r="K19" s="36"/>
      <c r="L19" s="36"/>
      <c r="M19" s="37"/>
      <c r="N19" s="39">
        <v>0.1318792345812321</v>
      </c>
      <c r="O19" s="39">
        <v>9.0807492168175394E-2</v>
      </c>
      <c r="P19" s="40">
        <v>0.18769259016550821</v>
      </c>
      <c r="Q19" s="39">
        <v>0.1332949145557013</v>
      </c>
      <c r="R19" s="39">
        <v>0.1060243915337387</v>
      </c>
      <c r="S19" s="40">
        <v>0.16627507029773811</v>
      </c>
      <c r="T19" s="39">
        <v>0.2132692556415737</v>
      </c>
      <c r="U19" s="39">
        <v>0.1805319025847921</v>
      </c>
      <c r="V19" s="40">
        <v>0.25013110121512638</v>
      </c>
      <c r="W19" s="39">
        <v>0.25400670202282749</v>
      </c>
      <c r="X19" s="39">
        <v>0.20297147062719931</v>
      </c>
      <c r="Y19" s="40">
        <v>0.31283750644325842</v>
      </c>
      <c r="Z19" s="39">
        <v>0.19523145566834399</v>
      </c>
      <c r="AA19" s="39">
        <v>0.1677106412861909</v>
      </c>
      <c r="AB19" s="40">
        <v>0.226041828317077</v>
      </c>
      <c r="AC19" s="39">
        <v>0.15888387815393651</v>
      </c>
      <c r="AD19" s="39">
        <v>0.13412835515608329</v>
      </c>
      <c r="AE19" s="40">
        <v>0.18722050305425769</v>
      </c>
      <c r="AF19" s="39">
        <v>0.1934379368476131</v>
      </c>
      <c r="AG19" s="39">
        <v>0.17107819416022291</v>
      </c>
      <c r="AH19" s="40">
        <v>0.21795167784391381</v>
      </c>
      <c r="AI19" s="39">
        <v>0.13996677330585419</v>
      </c>
      <c r="AJ19" s="39">
        <v>0.10701281165913359</v>
      </c>
      <c r="AK19" s="40">
        <v>0.1810116811726539</v>
      </c>
      <c r="AL19" s="39">
        <v>0.19303206726068059</v>
      </c>
      <c r="AM19" s="39">
        <v>0.16447296783760459</v>
      </c>
      <c r="AN19" s="40">
        <v>0.2252134881545971</v>
      </c>
      <c r="AO19" s="39">
        <v>0.17207323648553299</v>
      </c>
      <c r="AP19" s="39">
        <v>0.14911619002463661</v>
      </c>
      <c r="AQ19" s="40">
        <v>0.1977432444124583</v>
      </c>
      <c r="AR19" s="39">
        <v>0.16233528582637641</v>
      </c>
      <c r="AS19" s="39">
        <v>0.13973263443971651</v>
      </c>
      <c r="AT19" s="40">
        <v>0.1877959312545677</v>
      </c>
      <c r="AU19" s="39">
        <v>0.18302887708695689</v>
      </c>
      <c r="AV19" s="39">
        <v>0.15883927404494619</v>
      </c>
      <c r="AW19" s="40">
        <v>0.20998269929372851</v>
      </c>
      <c r="AX19" s="39">
        <v>0.16885847237652171</v>
      </c>
      <c r="AY19" s="39">
        <v>0.1412370081200198</v>
      </c>
      <c r="AZ19" s="40">
        <v>0.20061985637050511</v>
      </c>
      <c r="BA19" s="39">
        <v>0.17767546761677319</v>
      </c>
      <c r="BB19" s="39">
        <v>0.15820682669684449</v>
      </c>
      <c r="BC19" s="40">
        <v>0.198973597294646</v>
      </c>
    </row>
    <row r="20" spans="1:55" x14ac:dyDescent="0.2">
      <c r="A20" s="38" t="s">
        <v>585</v>
      </c>
      <c r="B20" s="31">
        <v>379.22483424869222</v>
      </c>
      <c r="C20" s="32"/>
      <c r="D20" s="33"/>
      <c r="E20" s="31">
        <v>133.52569371929181</v>
      </c>
      <c r="F20" s="32"/>
      <c r="G20" s="33"/>
      <c r="H20" s="31">
        <v>245.6991405294001</v>
      </c>
      <c r="I20" s="32"/>
      <c r="J20" s="33"/>
      <c r="K20" s="32"/>
      <c r="L20" s="32"/>
      <c r="M20" s="33"/>
      <c r="N20" s="31">
        <v>36.4499488184942</v>
      </c>
      <c r="O20" s="32"/>
      <c r="P20" s="33"/>
      <c r="Q20" s="31">
        <v>97.075744900797574</v>
      </c>
      <c r="R20" s="32"/>
      <c r="S20" s="33"/>
      <c r="T20" s="31">
        <v>135.96933419283519</v>
      </c>
      <c r="U20" s="32"/>
      <c r="V20" s="33"/>
      <c r="W20" s="31">
        <v>109.72980633656501</v>
      </c>
      <c r="X20" s="32"/>
      <c r="Y20" s="33"/>
      <c r="Z20" s="31">
        <v>230.4312481309706</v>
      </c>
      <c r="AA20" s="32"/>
      <c r="AB20" s="33"/>
      <c r="AC20" s="31">
        <v>148.79358611772139</v>
      </c>
      <c r="AD20" s="32"/>
      <c r="AE20" s="33"/>
      <c r="AF20" s="31">
        <v>321.36573237850678</v>
      </c>
      <c r="AG20" s="32"/>
      <c r="AH20" s="33"/>
      <c r="AI20" s="31">
        <v>55.440677546001609</v>
      </c>
      <c r="AJ20" s="32"/>
      <c r="AK20" s="33"/>
      <c r="AL20" s="31">
        <v>173.76421872190559</v>
      </c>
      <c r="AM20" s="32"/>
      <c r="AN20" s="33"/>
      <c r="AO20" s="31">
        <v>205.4606155267864</v>
      </c>
      <c r="AP20" s="32"/>
      <c r="AQ20" s="33"/>
      <c r="AR20" s="31">
        <v>124.5087202088759</v>
      </c>
      <c r="AS20" s="32"/>
      <c r="AT20" s="33"/>
      <c r="AU20" s="31">
        <v>254.71611403981609</v>
      </c>
      <c r="AV20" s="32"/>
      <c r="AW20" s="33"/>
      <c r="AX20" s="31">
        <v>18.29278277050706</v>
      </c>
      <c r="AY20" s="32"/>
      <c r="AZ20" s="33"/>
      <c r="BA20" s="31">
        <v>360.93205147818509</v>
      </c>
      <c r="BB20" s="32"/>
      <c r="BC20" s="33"/>
    </row>
    <row r="21" spans="1:55" ht="30" x14ac:dyDescent="0.2">
      <c r="A21" s="22" t="s">
        <v>340</v>
      </c>
      <c r="B21" s="39">
        <v>0.1205077322196518</v>
      </c>
      <c r="C21" s="39">
        <v>0.1060533364724783</v>
      </c>
      <c r="D21" s="40">
        <v>0.13663106840803671</v>
      </c>
      <c r="E21" s="39">
        <v>7.8661526555603073E-2</v>
      </c>
      <c r="F21" s="39">
        <v>6.2316275897373208E-2</v>
      </c>
      <c r="G21" s="40">
        <v>9.8842129471836515E-2</v>
      </c>
      <c r="H21" s="39">
        <v>0.16951540696251111</v>
      </c>
      <c r="I21" s="39">
        <v>0.1456953308133177</v>
      </c>
      <c r="J21" s="40">
        <v>0.19633487927075</v>
      </c>
      <c r="K21" s="36"/>
      <c r="L21" s="36"/>
      <c r="M21" s="37"/>
      <c r="N21" s="39">
        <v>6.7872137824114567E-2</v>
      </c>
      <c r="O21" s="39">
        <v>4.3054502494664908E-2</v>
      </c>
      <c r="P21" s="40">
        <v>0.1054193222740005</v>
      </c>
      <c r="Q21" s="39">
        <v>8.3654763543582589E-2</v>
      </c>
      <c r="R21" s="39">
        <v>6.3532591711829706E-2</v>
      </c>
      <c r="S21" s="40">
        <v>0.10940551067860831</v>
      </c>
      <c r="T21" s="39">
        <v>0.15599475730892121</v>
      </c>
      <c r="U21" s="39">
        <v>0.12879504124527491</v>
      </c>
      <c r="V21" s="40">
        <v>0.18770108610459799</v>
      </c>
      <c r="W21" s="39">
        <v>0.18991193116106789</v>
      </c>
      <c r="X21" s="39">
        <v>0.14838660524491931</v>
      </c>
      <c r="Y21" s="40">
        <v>0.23978593830674871</v>
      </c>
      <c r="Z21" s="39">
        <v>0.14398938583343029</v>
      </c>
      <c r="AA21" s="39">
        <v>0.1217175663491499</v>
      </c>
      <c r="AB21" s="40">
        <v>0.16954976999445709</v>
      </c>
      <c r="AC21" s="39">
        <v>9.6209560811304537E-2</v>
      </c>
      <c r="AD21" s="39">
        <v>7.863338382006084E-2</v>
      </c>
      <c r="AE21" s="40">
        <v>0.1172145805078679</v>
      </c>
      <c r="AF21" s="39">
        <v>0.14932537452186639</v>
      </c>
      <c r="AG21" s="39">
        <v>0.13056646204597069</v>
      </c>
      <c r="AH21" s="40">
        <v>0.17025167887153059</v>
      </c>
      <c r="AI21" s="39">
        <v>5.887250616443105E-2</v>
      </c>
      <c r="AJ21" s="39">
        <v>3.9943180606442467E-2</v>
      </c>
      <c r="AK21" s="40">
        <v>8.5969265775468068E-2</v>
      </c>
      <c r="AL21" s="39">
        <v>0.21856425278216421</v>
      </c>
      <c r="AM21" s="39">
        <v>0.18851146632586741</v>
      </c>
      <c r="AN21" s="40">
        <v>0.25192075012332599</v>
      </c>
      <c r="AO21" s="39">
        <v>8.7360668562854057E-2</v>
      </c>
      <c r="AP21" s="39">
        <v>7.1469583111473237E-2</v>
      </c>
      <c r="AQ21" s="40">
        <v>0.10638028795883531</v>
      </c>
      <c r="AR21" s="39">
        <v>0.14464006822964409</v>
      </c>
      <c r="AS21" s="39">
        <v>0.1245643199867475</v>
      </c>
      <c r="AT21" s="40">
        <v>0.16733292577224859</v>
      </c>
      <c r="AU21" s="39">
        <v>0.1114207404527285</v>
      </c>
      <c r="AV21" s="39">
        <v>9.3431934957306645E-2</v>
      </c>
      <c r="AW21" s="40">
        <v>0.13236730292151611</v>
      </c>
      <c r="AX21" s="39">
        <v>0.16682497107851191</v>
      </c>
      <c r="AY21" s="39">
        <v>0.14091562421018661</v>
      </c>
      <c r="AZ21" s="40">
        <v>0.19640899180374749</v>
      </c>
      <c r="BA21" s="39">
        <v>0.11883555489890919</v>
      </c>
      <c r="BB21" s="39">
        <v>0.1039323274967411</v>
      </c>
      <c r="BC21" s="40">
        <v>0.13555253077060991</v>
      </c>
    </row>
    <row r="22" spans="1:55" x14ac:dyDescent="0.2">
      <c r="A22" s="38" t="s">
        <v>522</v>
      </c>
      <c r="B22" s="31">
        <v>199.67329525579771</v>
      </c>
      <c r="C22" s="32"/>
      <c r="D22" s="33"/>
      <c r="E22" s="31">
        <v>134.43028894351909</v>
      </c>
      <c r="F22" s="32"/>
      <c r="G22" s="33"/>
      <c r="H22" s="31">
        <v>65.243006312278567</v>
      </c>
      <c r="I22" s="32"/>
      <c r="J22" s="33"/>
      <c r="K22" s="32"/>
      <c r="L22" s="32"/>
      <c r="M22" s="33"/>
      <c r="N22" s="31">
        <v>63.183629724467487</v>
      </c>
      <c r="O22" s="32"/>
      <c r="P22" s="33"/>
      <c r="Q22" s="31">
        <v>71.246659219051651</v>
      </c>
      <c r="R22" s="32"/>
      <c r="S22" s="33"/>
      <c r="T22" s="31">
        <v>40.682269493841829</v>
      </c>
      <c r="U22" s="32"/>
      <c r="V22" s="33"/>
      <c r="W22" s="31">
        <v>24.560736818436741</v>
      </c>
      <c r="X22" s="32"/>
      <c r="Y22" s="33"/>
      <c r="Z22" s="31">
        <v>92.178225600010336</v>
      </c>
      <c r="AA22" s="32"/>
      <c r="AB22" s="33"/>
      <c r="AC22" s="31">
        <v>107.4950696557873</v>
      </c>
      <c r="AD22" s="32"/>
      <c r="AE22" s="33"/>
      <c r="AF22" s="31">
        <v>120.74253889097599</v>
      </c>
      <c r="AG22" s="32"/>
      <c r="AH22" s="33"/>
      <c r="AI22" s="31">
        <v>78.20368628875049</v>
      </c>
      <c r="AJ22" s="32"/>
      <c r="AK22" s="33"/>
      <c r="AL22" s="31">
        <v>55.527666861589744</v>
      </c>
      <c r="AM22" s="32"/>
      <c r="AN22" s="33"/>
      <c r="AO22" s="31">
        <v>144.1456283942079</v>
      </c>
      <c r="AP22" s="32"/>
      <c r="AQ22" s="33"/>
      <c r="AR22" s="31">
        <v>71.752361195616885</v>
      </c>
      <c r="AS22" s="32"/>
      <c r="AT22" s="33"/>
      <c r="AU22" s="31">
        <v>127.9209340601808</v>
      </c>
      <c r="AV22" s="32"/>
      <c r="AW22" s="33"/>
      <c r="AX22" s="31">
        <v>11.69741367436372</v>
      </c>
      <c r="AY22" s="32"/>
      <c r="AZ22" s="33"/>
      <c r="BA22" s="31">
        <v>187.97588158143401</v>
      </c>
      <c r="BB22" s="32"/>
      <c r="BC22" s="33"/>
    </row>
    <row r="23" spans="1:55" ht="30" x14ac:dyDescent="0.2">
      <c r="A23" s="22" t="s">
        <v>277</v>
      </c>
      <c r="B23" s="39">
        <v>6.3450949998494516E-2</v>
      </c>
      <c r="C23" s="39">
        <v>5.171943237248082E-2</v>
      </c>
      <c r="D23" s="40">
        <v>7.7625694681084337E-2</v>
      </c>
      <c r="E23" s="39">
        <v>7.919443403783058E-2</v>
      </c>
      <c r="F23" s="39">
        <v>6.0864840642323108E-2</v>
      </c>
      <c r="G23" s="40">
        <v>0.1024419008131886</v>
      </c>
      <c r="H23" s="39">
        <v>4.5013160170823588E-2</v>
      </c>
      <c r="I23" s="39">
        <v>3.2861361127447669E-2</v>
      </c>
      <c r="J23" s="40">
        <v>6.1373412576358047E-2</v>
      </c>
      <c r="K23" s="36"/>
      <c r="L23" s="36"/>
      <c r="M23" s="37"/>
      <c r="N23" s="39">
        <v>0.1176519628667078</v>
      </c>
      <c r="O23" s="39">
        <v>7.9374063861238547E-2</v>
      </c>
      <c r="P23" s="40">
        <v>0.17096132895172861</v>
      </c>
      <c r="Q23" s="39">
        <v>6.139661803605697E-2</v>
      </c>
      <c r="R23" s="39">
        <v>4.3063813178825953E-2</v>
      </c>
      <c r="S23" s="40">
        <v>8.6825800608071629E-2</v>
      </c>
      <c r="T23" s="39">
        <v>4.6673912129830783E-2</v>
      </c>
      <c r="U23" s="39">
        <v>3.1701977292758199E-2</v>
      </c>
      <c r="V23" s="40">
        <v>6.8218509549463027E-2</v>
      </c>
      <c r="W23" s="39">
        <v>4.2507839170165068E-2</v>
      </c>
      <c r="X23" s="39">
        <v>2.4760634176364479E-2</v>
      </c>
      <c r="Y23" s="40">
        <v>7.2035784813208228E-2</v>
      </c>
      <c r="Z23" s="39">
        <v>5.7599332551534183E-2</v>
      </c>
      <c r="AA23" s="39">
        <v>4.2719726239585767E-2</v>
      </c>
      <c r="AB23" s="40">
        <v>7.7243426095516932E-2</v>
      </c>
      <c r="AC23" s="39">
        <v>6.950604331010303E-2</v>
      </c>
      <c r="AD23" s="39">
        <v>5.2440071696773852E-2</v>
      </c>
      <c r="AE23" s="40">
        <v>9.1589095097235354E-2</v>
      </c>
      <c r="AF23" s="39">
        <v>5.6104067808263478E-2</v>
      </c>
      <c r="AG23" s="39">
        <v>4.3993608234196152E-2</v>
      </c>
      <c r="AH23" s="40">
        <v>7.1299634260833952E-2</v>
      </c>
      <c r="AI23" s="39">
        <v>8.3044565956025912E-2</v>
      </c>
      <c r="AJ23" s="39">
        <v>5.768070624007475E-2</v>
      </c>
      <c r="AK23" s="40">
        <v>0.1181630730246199</v>
      </c>
      <c r="AL23" s="39">
        <v>6.9843855689090323E-2</v>
      </c>
      <c r="AM23" s="39">
        <v>5.2064041351841082E-2</v>
      </c>
      <c r="AN23" s="40">
        <v>9.3099132317333119E-2</v>
      </c>
      <c r="AO23" s="39">
        <v>6.1289889717520987E-2</v>
      </c>
      <c r="AP23" s="39">
        <v>4.7252329153897807E-2</v>
      </c>
      <c r="AQ23" s="40">
        <v>7.9151231405210132E-2</v>
      </c>
      <c r="AR23" s="39">
        <v>8.3353731381717755E-2</v>
      </c>
      <c r="AS23" s="39">
        <v>6.6196081293341785E-2</v>
      </c>
      <c r="AT23" s="40">
        <v>0.10446106000612281</v>
      </c>
      <c r="AU23" s="39">
        <v>5.5956590128263463E-2</v>
      </c>
      <c r="AV23" s="39">
        <v>4.1769702762980539E-2</v>
      </c>
      <c r="AW23" s="40">
        <v>7.4586924276317912E-2</v>
      </c>
      <c r="AX23" s="39">
        <v>0.1066770825631482</v>
      </c>
      <c r="AY23" s="39">
        <v>8.4397162735956502E-2</v>
      </c>
      <c r="AZ23" s="40">
        <v>0.13397800697916981</v>
      </c>
      <c r="BA23" s="39">
        <v>6.189036995704849E-2</v>
      </c>
      <c r="BB23" s="39">
        <v>4.9831126869701828E-2</v>
      </c>
      <c r="BC23" s="40">
        <v>7.6632606000077749E-2</v>
      </c>
    </row>
    <row r="24" spans="1:55" ht="30" x14ac:dyDescent="0.2">
      <c r="A24" s="38" t="s">
        <v>586</v>
      </c>
      <c r="B24" s="31">
        <v>2009.8352765681041</v>
      </c>
      <c r="C24" s="32"/>
      <c r="D24" s="33"/>
      <c r="E24" s="31">
        <v>1204.0114099733489</v>
      </c>
      <c r="F24" s="32"/>
      <c r="G24" s="33"/>
      <c r="H24" s="31">
        <v>805.8238665947548</v>
      </c>
      <c r="I24" s="32"/>
      <c r="J24" s="33"/>
      <c r="K24" s="32"/>
      <c r="L24" s="32"/>
      <c r="M24" s="33"/>
      <c r="N24" s="31">
        <v>366.58066609725307</v>
      </c>
      <c r="O24" s="32"/>
      <c r="P24" s="33"/>
      <c r="Q24" s="31">
        <v>837.43074387609647</v>
      </c>
      <c r="R24" s="32"/>
      <c r="S24" s="33"/>
      <c r="T24" s="31">
        <v>509.08461812499922</v>
      </c>
      <c r="U24" s="32"/>
      <c r="V24" s="33"/>
      <c r="W24" s="31">
        <v>296.7392484697566</v>
      </c>
      <c r="X24" s="32"/>
      <c r="Y24" s="33"/>
      <c r="Z24" s="31">
        <v>965.28976310174778</v>
      </c>
      <c r="AA24" s="32"/>
      <c r="AB24" s="33"/>
      <c r="AC24" s="31">
        <v>1044.5455134663571</v>
      </c>
      <c r="AD24" s="32"/>
      <c r="AE24" s="33"/>
      <c r="AF24" s="31">
        <v>1293.707955300436</v>
      </c>
      <c r="AG24" s="32"/>
      <c r="AH24" s="33"/>
      <c r="AI24" s="31">
        <v>676.25533139522145</v>
      </c>
      <c r="AJ24" s="32"/>
      <c r="AK24" s="33"/>
      <c r="AL24" s="31">
        <v>412.26843629509722</v>
      </c>
      <c r="AM24" s="32"/>
      <c r="AN24" s="33"/>
      <c r="AO24" s="31">
        <v>1597.566840273008</v>
      </c>
      <c r="AP24" s="32"/>
      <c r="AQ24" s="33"/>
      <c r="AR24" s="31">
        <v>524.81546952951942</v>
      </c>
      <c r="AS24" s="32"/>
      <c r="AT24" s="33"/>
      <c r="AU24" s="31">
        <v>1485.019807038587</v>
      </c>
      <c r="AV24" s="32"/>
      <c r="AW24" s="33"/>
      <c r="AX24" s="31">
        <v>61.146587923030211</v>
      </c>
      <c r="AY24" s="32"/>
      <c r="AZ24" s="33"/>
      <c r="BA24" s="31">
        <v>1948.6886886450709</v>
      </c>
      <c r="BB24" s="32"/>
      <c r="BC24" s="33"/>
    </row>
    <row r="25" spans="1:55" ht="45" x14ac:dyDescent="0.2">
      <c r="A25" s="22" t="s">
        <v>341</v>
      </c>
      <c r="B25" s="39">
        <v>0.63867307581297772</v>
      </c>
      <c r="C25" s="39">
        <v>0.61380949028247167</v>
      </c>
      <c r="D25" s="40">
        <v>0.662815249384622</v>
      </c>
      <c r="E25" s="39">
        <v>0.70929701138998136</v>
      </c>
      <c r="F25" s="39">
        <v>0.67448867893384812</v>
      </c>
      <c r="G25" s="40">
        <v>0.74180798622107991</v>
      </c>
      <c r="H25" s="39">
        <v>0.55596271273716047</v>
      </c>
      <c r="I25" s="39">
        <v>0.5202504914828272</v>
      </c>
      <c r="J25" s="40">
        <v>0.59110592134100448</v>
      </c>
      <c r="K25" s="36"/>
      <c r="L25" s="36"/>
      <c r="M25" s="37"/>
      <c r="N25" s="39">
        <v>0.68259666472794622</v>
      </c>
      <c r="O25" s="39">
        <v>0.61440753127544967</v>
      </c>
      <c r="P25" s="40">
        <v>0.74375625755515595</v>
      </c>
      <c r="Q25" s="39">
        <v>0.72165370386465877</v>
      </c>
      <c r="R25" s="39">
        <v>0.68072103250762739</v>
      </c>
      <c r="S25" s="40">
        <v>0.75919504149969985</v>
      </c>
      <c r="T25" s="39">
        <v>0.58406207491967543</v>
      </c>
      <c r="U25" s="39">
        <v>0.54124821570605874</v>
      </c>
      <c r="V25" s="40">
        <v>0.62564387862751725</v>
      </c>
      <c r="W25" s="39">
        <v>0.51357352764593944</v>
      </c>
      <c r="X25" s="39">
        <v>0.45198952096398443</v>
      </c>
      <c r="Y25" s="40">
        <v>0.57474813977410988</v>
      </c>
      <c r="Z25" s="39">
        <v>0.60317982594669295</v>
      </c>
      <c r="AA25" s="39">
        <v>0.56698442052810349</v>
      </c>
      <c r="AB25" s="40">
        <v>0.63827989953570241</v>
      </c>
      <c r="AC25" s="39">
        <v>0.67540051772465304</v>
      </c>
      <c r="AD25" s="39">
        <v>0.64046483712629465</v>
      </c>
      <c r="AE25" s="40">
        <v>0.7084866452324643</v>
      </c>
      <c r="AF25" s="39">
        <v>0.60113262082225594</v>
      </c>
      <c r="AG25" s="39">
        <v>0.57205488325010634</v>
      </c>
      <c r="AH25" s="40">
        <v>0.62951418193353947</v>
      </c>
      <c r="AI25" s="39">
        <v>0.71811615457368883</v>
      </c>
      <c r="AJ25" s="39">
        <v>0.66831659222168183</v>
      </c>
      <c r="AK25" s="40">
        <v>0.76308923077016544</v>
      </c>
      <c r="AL25" s="39">
        <v>0.51855982426806613</v>
      </c>
      <c r="AM25" s="39">
        <v>0.47818155634496529</v>
      </c>
      <c r="AN25" s="40">
        <v>0.55869712467317256</v>
      </c>
      <c r="AO25" s="39">
        <v>0.67927620523409205</v>
      </c>
      <c r="AP25" s="39">
        <v>0.64858900058923585</v>
      </c>
      <c r="AQ25" s="40">
        <v>0.70848807131844083</v>
      </c>
      <c r="AR25" s="39">
        <v>0.60967091456226385</v>
      </c>
      <c r="AS25" s="39">
        <v>0.57759241687748331</v>
      </c>
      <c r="AT25" s="40">
        <v>0.64082818145550524</v>
      </c>
      <c r="AU25" s="39">
        <v>0.64959379233205117</v>
      </c>
      <c r="AV25" s="39">
        <v>0.61740354535141573</v>
      </c>
      <c r="AW25" s="40">
        <v>0.68047732343202172</v>
      </c>
      <c r="AX25" s="39">
        <v>0.5576394739818169</v>
      </c>
      <c r="AY25" s="39">
        <v>0.51857231118006408</v>
      </c>
      <c r="AZ25" s="40">
        <v>0.59600617180954008</v>
      </c>
      <c r="BA25" s="39">
        <v>0.6415986075272706</v>
      </c>
      <c r="BB25" s="39">
        <v>0.61585771572803827</v>
      </c>
      <c r="BC25" s="40">
        <v>0.66654854937465957</v>
      </c>
    </row>
    <row r="26" spans="1:55" ht="30" x14ac:dyDescent="0.2">
      <c r="A26" s="38" t="s">
        <v>587</v>
      </c>
      <c r="B26" s="31">
        <v>937.38355919282731</v>
      </c>
      <c r="C26" s="32"/>
      <c r="D26" s="33"/>
      <c r="E26" s="31">
        <v>359.02972791728052</v>
      </c>
      <c r="F26" s="32"/>
      <c r="G26" s="33"/>
      <c r="H26" s="31">
        <v>578.35383127554724</v>
      </c>
      <c r="I26" s="32"/>
      <c r="J26" s="33"/>
      <c r="K26" s="32"/>
      <c r="L26" s="32"/>
      <c r="M26" s="33"/>
      <c r="N26" s="31">
        <v>107.2741707277119</v>
      </c>
      <c r="O26" s="32"/>
      <c r="P26" s="33"/>
      <c r="Q26" s="31">
        <v>251.75555718956849</v>
      </c>
      <c r="R26" s="32"/>
      <c r="S26" s="33"/>
      <c r="T26" s="31">
        <v>321.86070127231062</v>
      </c>
      <c r="U26" s="32"/>
      <c r="V26" s="33"/>
      <c r="W26" s="31">
        <v>256.49313000323639</v>
      </c>
      <c r="X26" s="32"/>
      <c r="Y26" s="33"/>
      <c r="Z26" s="31">
        <v>542.86697208165924</v>
      </c>
      <c r="AA26" s="32"/>
      <c r="AB26" s="33"/>
      <c r="AC26" s="31">
        <v>394.51658711116818</v>
      </c>
      <c r="AD26" s="32"/>
      <c r="AE26" s="33"/>
      <c r="AF26" s="31">
        <v>737.66687639952818</v>
      </c>
      <c r="AG26" s="32"/>
      <c r="AH26" s="33"/>
      <c r="AI26" s="31">
        <v>187.248430460934</v>
      </c>
      <c r="AJ26" s="32"/>
      <c r="AK26" s="33"/>
      <c r="AL26" s="31">
        <v>327.22969136375059</v>
      </c>
      <c r="AM26" s="32"/>
      <c r="AN26" s="33"/>
      <c r="AO26" s="31">
        <v>610.15386782907729</v>
      </c>
      <c r="AP26" s="32"/>
      <c r="AQ26" s="33"/>
      <c r="AR26" s="31">
        <v>264.24979562715822</v>
      </c>
      <c r="AS26" s="32"/>
      <c r="AT26" s="33"/>
      <c r="AU26" s="31">
        <v>673.13376356566948</v>
      </c>
      <c r="AV26" s="32"/>
      <c r="AW26" s="33"/>
      <c r="AX26" s="31">
        <v>36.808544135091218</v>
      </c>
      <c r="AY26" s="32"/>
      <c r="AZ26" s="33"/>
      <c r="BA26" s="31">
        <v>900.57501505773655</v>
      </c>
      <c r="BB26" s="32"/>
      <c r="BC26" s="33"/>
    </row>
    <row r="27" spans="1:55" ht="45" x14ac:dyDescent="0.2">
      <c r="A27" s="22" t="s">
        <v>342</v>
      </c>
      <c r="B27" s="39">
        <v>0.29787597418853101</v>
      </c>
      <c r="C27" s="39">
        <v>0.2755440827324902</v>
      </c>
      <c r="D27" s="40">
        <v>0.32121528953496892</v>
      </c>
      <c r="E27" s="39">
        <v>0.21150855457218809</v>
      </c>
      <c r="F27" s="39">
        <v>0.1832831879734147</v>
      </c>
      <c r="G27" s="40">
        <v>0.2427884396141097</v>
      </c>
      <c r="H27" s="39">
        <v>0.39902412709201363</v>
      </c>
      <c r="I27" s="39">
        <v>0.36467672777414162</v>
      </c>
      <c r="J27" s="40">
        <v>0.43439464674906098</v>
      </c>
      <c r="K27" s="36"/>
      <c r="L27" s="36"/>
      <c r="M27" s="37"/>
      <c r="N27" s="39">
        <v>0.1997513724053466</v>
      </c>
      <c r="O27" s="39">
        <v>0.1506093251734022</v>
      </c>
      <c r="P27" s="40">
        <v>0.26001934505330032</v>
      </c>
      <c r="Q27" s="39">
        <v>0.21694967809928389</v>
      </c>
      <c r="R27" s="39">
        <v>0.18343360855685781</v>
      </c>
      <c r="S27" s="40">
        <v>0.25467965068485249</v>
      </c>
      <c r="T27" s="39">
        <v>0.36926401295049488</v>
      </c>
      <c r="U27" s="39">
        <v>0.32922224264385852</v>
      </c>
      <c r="V27" s="40">
        <v>0.41119048276308068</v>
      </c>
      <c r="W27" s="39">
        <v>0.44391863318389552</v>
      </c>
      <c r="X27" s="39">
        <v>0.38378508527945399</v>
      </c>
      <c r="Y27" s="40">
        <v>0.50574134481141175</v>
      </c>
      <c r="Z27" s="39">
        <v>0.33922084150177451</v>
      </c>
      <c r="AA27" s="39">
        <v>0.30591880752197093</v>
      </c>
      <c r="AB27" s="40">
        <v>0.37419366741135979</v>
      </c>
      <c r="AC27" s="39">
        <v>0.25509343896524078</v>
      </c>
      <c r="AD27" s="39">
        <v>0.22557410823196061</v>
      </c>
      <c r="AE27" s="40">
        <v>0.28704392864239497</v>
      </c>
      <c r="AF27" s="39">
        <v>0.34276331136947918</v>
      </c>
      <c r="AG27" s="39">
        <v>0.31575453314003538</v>
      </c>
      <c r="AH27" s="40">
        <v>0.37083029110682991</v>
      </c>
      <c r="AI27" s="39">
        <v>0.1988392794702851</v>
      </c>
      <c r="AJ27" s="39">
        <v>0.1606774175664227</v>
      </c>
      <c r="AK27" s="40">
        <v>0.2434359993644552</v>
      </c>
      <c r="AL27" s="39">
        <v>0.41159632004284491</v>
      </c>
      <c r="AM27" s="39">
        <v>0.37322046455084501</v>
      </c>
      <c r="AN27" s="40">
        <v>0.45107831695797818</v>
      </c>
      <c r="AO27" s="39">
        <v>0.25943390504838709</v>
      </c>
      <c r="AP27" s="39">
        <v>0.2327355943575127</v>
      </c>
      <c r="AQ27" s="40">
        <v>0.2880451233260764</v>
      </c>
      <c r="AR27" s="39">
        <v>0.30697535405602039</v>
      </c>
      <c r="AS27" s="39">
        <v>0.27875171276680821</v>
      </c>
      <c r="AT27" s="40">
        <v>0.33672251898273492</v>
      </c>
      <c r="AU27" s="39">
        <v>0.29444961753968563</v>
      </c>
      <c r="AV27" s="39">
        <v>0.26584275732489859</v>
      </c>
      <c r="AW27" s="40">
        <v>0.32477303209270902</v>
      </c>
      <c r="AX27" s="39">
        <v>0.33568344345503381</v>
      </c>
      <c r="AY27" s="39">
        <v>0.30049128166638739</v>
      </c>
      <c r="AZ27" s="40">
        <v>0.3728005879211535</v>
      </c>
      <c r="BA27" s="39">
        <v>0.29651102251568251</v>
      </c>
      <c r="BB27" s="39">
        <v>0.27343345689630522</v>
      </c>
      <c r="BC27" s="40">
        <v>0.32067666896113167</v>
      </c>
    </row>
  </sheetData>
  <hyperlinks>
    <hyperlink ref="A10" location="Table_of_contents!A1" display="Click here to return to contents." xr:uid="{4756638C-AAA3-4824-ACDB-39323D3D0845}"/>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BC35"/>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33</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31</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2607</v>
      </c>
      <c r="C12" s="32"/>
      <c r="D12" s="33"/>
      <c r="E12" s="31">
        <v>1096</v>
      </c>
      <c r="F12" s="32"/>
      <c r="G12" s="33"/>
      <c r="H12" s="31">
        <v>1511</v>
      </c>
      <c r="I12" s="32"/>
      <c r="J12" s="33"/>
      <c r="K12" s="32"/>
      <c r="L12" s="32"/>
      <c r="M12" s="33"/>
      <c r="N12" s="31">
        <v>287</v>
      </c>
      <c r="O12" s="32"/>
      <c r="P12" s="33"/>
      <c r="Q12" s="31">
        <v>809</v>
      </c>
      <c r="R12" s="32"/>
      <c r="S12" s="33"/>
      <c r="T12" s="31">
        <v>981</v>
      </c>
      <c r="U12" s="32"/>
      <c r="V12" s="33"/>
      <c r="W12" s="31">
        <v>530</v>
      </c>
      <c r="X12" s="32"/>
      <c r="Y12" s="33"/>
      <c r="Z12" s="31">
        <v>1342</v>
      </c>
      <c r="AA12" s="32"/>
      <c r="AB12" s="33"/>
      <c r="AC12" s="31">
        <v>1265</v>
      </c>
      <c r="AD12" s="32"/>
      <c r="AE12" s="33"/>
      <c r="AF12" s="31">
        <v>1927</v>
      </c>
      <c r="AG12" s="32"/>
      <c r="AH12" s="33"/>
      <c r="AI12" s="31">
        <v>647</v>
      </c>
      <c r="AJ12" s="32"/>
      <c r="AK12" s="33"/>
      <c r="AL12" s="31">
        <v>1178</v>
      </c>
      <c r="AM12" s="32"/>
      <c r="AN12" s="33"/>
      <c r="AO12" s="31">
        <v>1429</v>
      </c>
      <c r="AP12" s="32"/>
      <c r="AQ12" s="33"/>
      <c r="AR12" s="31">
        <v>1231</v>
      </c>
      <c r="AS12" s="32"/>
      <c r="AT12" s="33"/>
      <c r="AU12" s="31">
        <v>1376</v>
      </c>
      <c r="AV12" s="32"/>
      <c r="AW12" s="33"/>
      <c r="AX12" s="31">
        <v>757</v>
      </c>
      <c r="AY12" s="32"/>
      <c r="AZ12" s="33"/>
      <c r="BA12" s="31">
        <v>1850</v>
      </c>
      <c r="BB12" s="32"/>
      <c r="BC12" s="33"/>
    </row>
    <row r="13" spans="1:55" ht="15.75" x14ac:dyDescent="0.2">
      <c r="A13" s="34" t="s">
        <v>225</v>
      </c>
      <c r="B13" s="35">
        <v>3146.8921310167179</v>
      </c>
      <c r="C13" s="36"/>
      <c r="D13" s="37"/>
      <c r="E13" s="35">
        <v>1697.471426834149</v>
      </c>
      <c r="F13" s="36"/>
      <c r="G13" s="37"/>
      <c r="H13" s="35">
        <v>1449.4207041825839</v>
      </c>
      <c r="I13" s="36"/>
      <c r="J13" s="37"/>
      <c r="K13" s="36"/>
      <c r="L13" s="36"/>
      <c r="M13" s="37"/>
      <c r="N13" s="35">
        <v>537.03846654943243</v>
      </c>
      <c r="O13" s="36"/>
      <c r="P13" s="37"/>
      <c r="Q13" s="35">
        <v>1160.4329602847181</v>
      </c>
      <c r="R13" s="36"/>
      <c r="S13" s="37"/>
      <c r="T13" s="35">
        <v>871.62758889115094</v>
      </c>
      <c r="U13" s="36"/>
      <c r="V13" s="37"/>
      <c r="W13" s="35">
        <v>577.79311529142956</v>
      </c>
      <c r="X13" s="36"/>
      <c r="Y13" s="37"/>
      <c r="Z13" s="35">
        <v>1600.334960783415</v>
      </c>
      <c r="AA13" s="36"/>
      <c r="AB13" s="37"/>
      <c r="AC13" s="35">
        <v>1546.557170233317</v>
      </c>
      <c r="AD13" s="36"/>
      <c r="AE13" s="37"/>
      <c r="AF13" s="35">
        <v>2152.11737059094</v>
      </c>
      <c r="AG13" s="36"/>
      <c r="AH13" s="37"/>
      <c r="AI13" s="35">
        <v>941.70744814490615</v>
      </c>
      <c r="AJ13" s="36"/>
      <c r="AK13" s="37"/>
      <c r="AL13" s="35">
        <v>795.02579452043608</v>
      </c>
      <c r="AM13" s="36"/>
      <c r="AN13" s="37"/>
      <c r="AO13" s="35">
        <v>2351.8663364962931</v>
      </c>
      <c r="AP13" s="36"/>
      <c r="AQ13" s="37"/>
      <c r="AR13" s="35">
        <v>860.81762635229234</v>
      </c>
      <c r="AS13" s="36"/>
      <c r="AT13" s="37"/>
      <c r="AU13" s="35">
        <v>2286.0745046644361</v>
      </c>
      <c r="AV13" s="36"/>
      <c r="AW13" s="37"/>
      <c r="AX13" s="35">
        <v>109.65254573248529</v>
      </c>
      <c r="AY13" s="36"/>
      <c r="AZ13" s="37"/>
      <c r="BA13" s="35">
        <v>3037.2395852842351</v>
      </c>
      <c r="BB13" s="36"/>
      <c r="BC13" s="37"/>
    </row>
    <row r="14" spans="1:55" ht="45" x14ac:dyDescent="0.2">
      <c r="A14" s="38" t="s">
        <v>588</v>
      </c>
      <c r="B14" s="31">
        <v>1551.3318640406951</v>
      </c>
      <c r="C14" s="32"/>
      <c r="D14" s="33"/>
      <c r="E14" s="31">
        <v>934.12495775285447</v>
      </c>
      <c r="F14" s="32"/>
      <c r="G14" s="33"/>
      <c r="H14" s="31">
        <v>617.20690628783996</v>
      </c>
      <c r="I14" s="32"/>
      <c r="J14" s="33"/>
      <c r="K14" s="32"/>
      <c r="L14" s="32"/>
      <c r="M14" s="33"/>
      <c r="N14" s="31">
        <v>309.32456560620341</v>
      </c>
      <c r="O14" s="32"/>
      <c r="P14" s="33"/>
      <c r="Q14" s="31">
        <v>624.80039214665112</v>
      </c>
      <c r="R14" s="32"/>
      <c r="S14" s="33"/>
      <c r="T14" s="31">
        <v>375.84988457176172</v>
      </c>
      <c r="U14" s="32"/>
      <c r="V14" s="33"/>
      <c r="W14" s="31">
        <v>241.3570217160779</v>
      </c>
      <c r="X14" s="32"/>
      <c r="Y14" s="33"/>
      <c r="Z14" s="31">
        <v>796.93881990417185</v>
      </c>
      <c r="AA14" s="32"/>
      <c r="AB14" s="33"/>
      <c r="AC14" s="31">
        <v>754.39304413652178</v>
      </c>
      <c r="AD14" s="32"/>
      <c r="AE14" s="33"/>
      <c r="AF14" s="31">
        <v>1075.716218631326</v>
      </c>
      <c r="AG14" s="32"/>
      <c r="AH14" s="33"/>
      <c r="AI14" s="31">
        <v>445.77354457572159</v>
      </c>
      <c r="AJ14" s="32"/>
      <c r="AK14" s="33"/>
      <c r="AL14" s="31">
        <v>307.83921731276439</v>
      </c>
      <c r="AM14" s="32"/>
      <c r="AN14" s="33"/>
      <c r="AO14" s="31">
        <v>1243.4926467279299</v>
      </c>
      <c r="AP14" s="32"/>
      <c r="AQ14" s="33"/>
      <c r="AR14" s="31">
        <v>351.99285937162318</v>
      </c>
      <c r="AS14" s="32"/>
      <c r="AT14" s="33"/>
      <c r="AU14" s="31">
        <v>1199.3390046690711</v>
      </c>
      <c r="AV14" s="32"/>
      <c r="AW14" s="33"/>
      <c r="AX14" s="31">
        <v>44.207764133038197</v>
      </c>
      <c r="AY14" s="32"/>
      <c r="AZ14" s="33"/>
      <c r="BA14" s="31">
        <v>1507.124099907657</v>
      </c>
      <c r="BB14" s="32"/>
      <c r="BC14" s="33"/>
    </row>
    <row r="15" spans="1:55" ht="60" x14ac:dyDescent="0.2">
      <c r="A15" s="22" t="s">
        <v>343</v>
      </c>
      <c r="B15" s="39">
        <v>0.4929726852567648</v>
      </c>
      <c r="C15" s="39">
        <v>0.46671257029041341</v>
      </c>
      <c r="D15" s="40">
        <v>0.51927163315544467</v>
      </c>
      <c r="E15" s="39">
        <v>0.55030378890973997</v>
      </c>
      <c r="F15" s="39">
        <v>0.5121269044053921</v>
      </c>
      <c r="G15" s="40">
        <v>0.58789719985779754</v>
      </c>
      <c r="H15" s="39">
        <v>0.42583006059370482</v>
      </c>
      <c r="I15" s="39">
        <v>0.39048941380858609</v>
      </c>
      <c r="J15" s="40">
        <v>0.46194506817206149</v>
      </c>
      <c r="K15" s="36"/>
      <c r="L15" s="36"/>
      <c r="M15" s="37"/>
      <c r="N15" s="39">
        <v>0.57598214070896769</v>
      </c>
      <c r="O15" s="39">
        <v>0.50522606336684961</v>
      </c>
      <c r="P15" s="40">
        <v>0.64375445442997814</v>
      </c>
      <c r="Q15" s="39">
        <v>0.53842006693204703</v>
      </c>
      <c r="R15" s="39">
        <v>0.49282607631665393</v>
      </c>
      <c r="S15" s="40">
        <v>0.5833802525541798</v>
      </c>
      <c r="T15" s="39">
        <v>0.4312046674083625</v>
      </c>
      <c r="U15" s="39">
        <v>0.38807614775943039</v>
      </c>
      <c r="V15" s="40">
        <v>0.47540252572196068</v>
      </c>
      <c r="W15" s="39">
        <v>0.4177222180889803</v>
      </c>
      <c r="X15" s="39">
        <v>0.35802075576761461</v>
      </c>
      <c r="Y15" s="40">
        <v>0.47993655142625008</v>
      </c>
      <c r="Z15" s="39">
        <v>0.49798250955790202</v>
      </c>
      <c r="AA15" s="39">
        <v>0.46102399956723</v>
      </c>
      <c r="AB15" s="40">
        <v>0.53496307909574603</v>
      </c>
      <c r="AC15" s="39">
        <v>0.4877886564146301</v>
      </c>
      <c r="AD15" s="39">
        <v>0.45002799033645791</v>
      </c>
      <c r="AE15" s="40">
        <v>0.52568921608670505</v>
      </c>
      <c r="AF15" s="39">
        <v>0.4998408698945403</v>
      </c>
      <c r="AG15" s="39">
        <v>0.47001401622191857</v>
      </c>
      <c r="AH15" s="40">
        <v>0.52966885615986492</v>
      </c>
      <c r="AI15" s="39">
        <v>0.47336733446662488</v>
      </c>
      <c r="AJ15" s="39">
        <v>0.42011249828945479</v>
      </c>
      <c r="AK15" s="40">
        <v>0.52723512304629205</v>
      </c>
      <c r="AL15" s="39">
        <v>0.38720657799342811</v>
      </c>
      <c r="AM15" s="39">
        <v>0.34790191228692058</v>
      </c>
      <c r="AN15" s="40">
        <v>0.42803699909011711</v>
      </c>
      <c r="AO15" s="39">
        <v>0.52872590054604485</v>
      </c>
      <c r="AP15" s="39">
        <v>0.49609606487661778</v>
      </c>
      <c r="AQ15" s="40">
        <v>0.56111208189292328</v>
      </c>
      <c r="AR15" s="39">
        <v>0.40890526471116778</v>
      </c>
      <c r="AS15" s="39">
        <v>0.37579915139908687</v>
      </c>
      <c r="AT15" s="40">
        <v>0.442858673843957</v>
      </c>
      <c r="AU15" s="39">
        <v>0.52462813535690855</v>
      </c>
      <c r="AV15" s="39">
        <v>0.49060058153293939</v>
      </c>
      <c r="AW15" s="40">
        <v>0.55842853068457265</v>
      </c>
      <c r="AX15" s="39">
        <v>0.40316222334582208</v>
      </c>
      <c r="AY15" s="39">
        <v>0.36579839500984379</v>
      </c>
      <c r="AZ15" s="40">
        <v>0.44168456963679159</v>
      </c>
      <c r="BA15" s="39">
        <v>0.4962150853063555</v>
      </c>
      <c r="BB15" s="39">
        <v>0.46903278722753239</v>
      </c>
      <c r="BC15" s="40">
        <v>0.52341977579991805</v>
      </c>
    </row>
    <row r="16" spans="1:55" ht="45" x14ac:dyDescent="0.2">
      <c r="A16" s="38" t="s">
        <v>589</v>
      </c>
      <c r="B16" s="31">
        <v>1324.4678284830391</v>
      </c>
      <c r="C16" s="32"/>
      <c r="D16" s="33"/>
      <c r="E16" s="31">
        <v>720.24248667685117</v>
      </c>
      <c r="F16" s="32"/>
      <c r="G16" s="33"/>
      <c r="H16" s="31">
        <v>604.22534180619073</v>
      </c>
      <c r="I16" s="32"/>
      <c r="J16" s="33"/>
      <c r="K16" s="32"/>
      <c r="L16" s="32"/>
      <c r="M16" s="33"/>
      <c r="N16" s="31">
        <v>201.36459744817861</v>
      </c>
      <c r="O16" s="32"/>
      <c r="P16" s="33"/>
      <c r="Q16" s="31">
        <v>518.87788922867242</v>
      </c>
      <c r="R16" s="32"/>
      <c r="S16" s="33"/>
      <c r="T16" s="31">
        <v>369.91329217132159</v>
      </c>
      <c r="U16" s="32"/>
      <c r="V16" s="33"/>
      <c r="W16" s="31">
        <v>234.3120496348688</v>
      </c>
      <c r="X16" s="32"/>
      <c r="Y16" s="33"/>
      <c r="Z16" s="31">
        <v>664.24106902512722</v>
      </c>
      <c r="AA16" s="32"/>
      <c r="AB16" s="33"/>
      <c r="AC16" s="31">
        <v>660.22675945791457</v>
      </c>
      <c r="AD16" s="32"/>
      <c r="AE16" s="33"/>
      <c r="AF16" s="31">
        <v>896.41739879525517</v>
      </c>
      <c r="AG16" s="32"/>
      <c r="AH16" s="33"/>
      <c r="AI16" s="31">
        <v>408.90354859568549</v>
      </c>
      <c r="AJ16" s="32"/>
      <c r="AK16" s="33"/>
      <c r="AL16" s="31">
        <v>250.94344596903031</v>
      </c>
      <c r="AM16" s="32"/>
      <c r="AN16" s="33"/>
      <c r="AO16" s="31">
        <v>1073.5243825140101</v>
      </c>
      <c r="AP16" s="32"/>
      <c r="AQ16" s="33"/>
      <c r="AR16" s="31">
        <v>330.96243833094098</v>
      </c>
      <c r="AS16" s="32"/>
      <c r="AT16" s="33"/>
      <c r="AU16" s="31">
        <v>993.50539015210018</v>
      </c>
      <c r="AV16" s="32"/>
      <c r="AW16" s="33"/>
      <c r="AX16" s="31">
        <v>39.757825471058979</v>
      </c>
      <c r="AY16" s="32"/>
      <c r="AZ16" s="33"/>
      <c r="BA16" s="31">
        <v>1284.71000301198</v>
      </c>
      <c r="BB16" s="32"/>
      <c r="BC16" s="33"/>
    </row>
    <row r="17" spans="1:55" ht="60" x14ac:dyDescent="0.2">
      <c r="A17" s="22" t="s">
        <v>344</v>
      </c>
      <c r="B17" s="39">
        <v>0.42088122927020122</v>
      </c>
      <c r="C17" s="39">
        <v>0.3947921938336143</v>
      </c>
      <c r="D17" s="40">
        <v>0.44741975165838871</v>
      </c>
      <c r="E17" s="39">
        <v>0.42430315779755529</v>
      </c>
      <c r="F17" s="39">
        <v>0.38666825113844849</v>
      </c>
      <c r="G17" s="40">
        <v>0.46283687762329928</v>
      </c>
      <c r="H17" s="39">
        <v>0.41687367930000008</v>
      </c>
      <c r="I17" s="39">
        <v>0.38169361880661362</v>
      </c>
      <c r="J17" s="40">
        <v>0.45292104417082057</v>
      </c>
      <c r="K17" s="36"/>
      <c r="L17" s="36"/>
      <c r="M17" s="37"/>
      <c r="N17" s="39">
        <v>0.37495376959118382</v>
      </c>
      <c r="O17" s="39">
        <v>0.30853886937892611</v>
      </c>
      <c r="P17" s="40">
        <v>0.44643468345880788</v>
      </c>
      <c r="Q17" s="39">
        <v>0.44714163332741191</v>
      </c>
      <c r="R17" s="39">
        <v>0.40211172351728602</v>
      </c>
      <c r="S17" s="40">
        <v>0.49305570468150811</v>
      </c>
      <c r="T17" s="39">
        <v>0.42439373981026718</v>
      </c>
      <c r="U17" s="39">
        <v>0.38151243657179751</v>
      </c>
      <c r="V17" s="40">
        <v>0.46844430753834698</v>
      </c>
      <c r="W17" s="39">
        <v>0.40552932084814752</v>
      </c>
      <c r="X17" s="39">
        <v>0.34641948810753331</v>
      </c>
      <c r="Y17" s="40">
        <v>0.46751055759568277</v>
      </c>
      <c r="Z17" s="39">
        <v>0.41506377433631753</v>
      </c>
      <c r="AA17" s="39">
        <v>0.37855664864117811</v>
      </c>
      <c r="AB17" s="40">
        <v>0.45252785686270358</v>
      </c>
      <c r="AC17" s="39">
        <v>0.42690097214984402</v>
      </c>
      <c r="AD17" s="39">
        <v>0.38974974081040048</v>
      </c>
      <c r="AE17" s="40">
        <v>0.46489569611012432</v>
      </c>
      <c r="AF17" s="39">
        <v>0.41652811832893288</v>
      </c>
      <c r="AG17" s="39">
        <v>0.38668649076536782</v>
      </c>
      <c r="AH17" s="40">
        <v>0.44699426536321368</v>
      </c>
      <c r="AI17" s="39">
        <v>0.4342150520325555</v>
      </c>
      <c r="AJ17" s="39">
        <v>0.38190440251667929</v>
      </c>
      <c r="AK17" s="40">
        <v>0.48803342233606839</v>
      </c>
      <c r="AL17" s="39">
        <v>0.31564189199722859</v>
      </c>
      <c r="AM17" s="39">
        <v>0.27964358893856162</v>
      </c>
      <c r="AN17" s="40">
        <v>0.35399697560865723</v>
      </c>
      <c r="AO17" s="39">
        <v>0.45645637503077652</v>
      </c>
      <c r="AP17" s="39">
        <v>0.423872179836353</v>
      </c>
      <c r="AQ17" s="40">
        <v>0.48941756099870032</v>
      </c>
      <c r="AR17" s="39">
        <v>0.38447451376360819</v>
      </c>
      <c r="AS17" s="39">
        <v>0.35169959113405119</v>
      </c>
      <c r="AT17" s="40">
        <v>0.41833286857468188</v>
      </c>
      <c r="AU17" s="39">
        <v>0.43459011861817382</v>
      </c>
      <c r="AV17" s="39">
        <v>0.40091973466202702</v>
      </c>
      <c r="AW17" s="40">
        <v>0.46887508755800161</v>
      </c>
      <c r="AX17" s="39">
        <v>0.36258004960554668</v>
      </c>
      <c r="AY17" s="39">
        <v>0.32573817677589151</v>
      </c>
      <c r="AZ17" s="40">
        <v>0.40110999178009132</v>
      </c>
      <c r="BA17" s="39">
        <v>0.42298605919550891</v>
      </c>
      <c r="BB17" s="39">
        <v>0.39599095413698909</v>
      </c>
      <c r="BC17" s="40">
        <v>0.45044902810334292</v>
      </c>
    </row>
    <row r="18" spans="1:55" ht="45" x14ac:dyDescent="0.2">
      <c r="A18" s="38" t="s">
        <v>590</v>
      </c>
      <c r="B18" s="31">
        <v>1262.9268095282671</v>
      </c>
      <c r="C18" s="32"/>
      <c r="D18" s="33"/>
      <c r="E18" s="31">
        <v>722.34904327050208</v>
      </c>
      <c r="F18" s="32"/>
      <c r="G18" s="33"/>
      <c r="H18" s="31">
        <v>540.57776625776887</v>
      </c>
      <c r="I18" s="32"/>
      <c r="J18" s="33"/>
      <c r="K18" s="32"/>
      <c r="L18" s="32"/>
      <c r="M18" s="33"/>
      <c r="N18" s="31">
        <v>211.81485337219101</v>
      </c>
      <c r="O18" s="32"/>
      <c r="P18" s="33"/>
      <c r="Q18" s="31">
        <v>510.53418989831113</v>
      </c>
      <c r="R18" s="32"/>
      <c r="S18" s="33"/>
      <c r="T18" s="31">
        <v>333.50268856679929</v>
      </c>
      <c r="U18" s="32"/>
      <c r="V18" s="33"/>
      <c r="W18" s="31">
        <v>207.0750776909687</v>
      </c>
      <c r="X18" s="32"/>
      <c r="Y18" s="33"/>
      <c r="Z18" s="31">
        <v>629.41401690838779</v>
      </c>
      <c r="AA18" s="32"/>
      <c r="AB18" s="33"/>
      <c r="AC18" s="31">
        <v>633.51279261988293</v>
      </c>
      <c r="AD18" s="32"/>
      <c r="AE18" s="33"/>
      <c r="AF18" s="31">
        <v>877.17729646025487</v>
      </c>
      <c r="AG18" s="32"/>
      <c r="AH18" s="33"/>
      <c r="AI18" s="31">
        <v>374.19293074863668</v>
      </c>
      <c r="AJ18" s="32"/>
      <c r="AK18" s="33"/>
      <c r="AL18" s="31">
        <v>225.5125287557</v>
      </c>
      <c r="AM18" s="32"/>
      <c r="AN18" s="33"/>
      <c r="AO18" s="31">
        <v>1037.41428077257</v>
      </c>
      <c r="AP18" s="32"/>
      <c r="AQ18" s="33"/>
      <c r="AR18" s="31">
        <v>291.70188336463292</v>
      </c>
      <c r="AS18" s="32"/>
      <c r="AT18" s="33"/>
      <c r="AU18" s="31">
        <v>971.22492616363672</v>
      </c>
      <c r="AV18" s="32"/>
      <c r="AW18" s="33"/>
      <c r="AX18" s="31">
        <v>34.095555207732083</v>
      </c>
      <c r="AY18" s="32"/>
      <c r="AZ18" s="33"/>
      <c r="BA18" s="31">
        <v>1228.8312543205359</v>
      </c>
      <c r="BB18" s="32"/>
      <c r="BC18" s="33"/>
    </row>
    <row r="19" spans="1:55" ht="45" x14ac:dyDescent="0.2">
      <c r="A19" s="22" t="s">
        <v>345</v>
      </c>
      <c r="B19" s="39">
        <v>0.40132510329174598</v>
      </c>
      <c r="C19" s="39">
        <v>0.37551141723887449</v>
      </c>
      <c r="D19" s="40">
        <v>0.42769797595497189</v>
      </c>
      <c r="E19" s="39">
        <v>0.42554415458863531</v>
      </c>
      <c r="F19" s="39">
        <v>0.38798067737631697</v>
      </c>
      <c r="G19" s="40">
        <v>0.46398728615812762</v>
      </c>
      <c r="H19" s="39">
        <v>0.3729612559678685</v>
      </c>
      <c r="I19" s="39">
        <v>0.33869354580138372</v>
      </c>
      <c r="J19" s="40">
        <v>0.40855408768954071</v>
      </c>
      <c r="K19" s="36"/>
      <c r="L19" s="36"/>
      <c r="M19" s="37"/>
      <c r="N19" s="39">
        <v>0.39441281503192688</v>
      </c>
      <c r="O19" s="39">
        <v>0.32641487775615619</v>
      </c>
      <c r="P19" s="40">
        <v>0.46676017845058448</v>
      </c>
      <c r="Q19" s="39">
        <v>0.43995147274431867</v>
      </c>
      <c r="R19" s="39">
        <v>0.39511124640461248</v>
      </c>
      <c r="S19" s="40">
        <v>0.48579362289093858</v>
      </c>
      <c r="T19" s="39">
        <v>0.38262062011032472</v>
      </c>
      <c r="U19" s="39">
        <v>0.34060138924528471</v>
      </c>
      <c r="V19" s="40">
        <v>0.4264709959689631</v>
      </c>
      <c r="W19" s="39">
        <v>0.35838965922348059</v>
      </c>
      <c r="X19" s="39">
        <v>0.3017297863995127</v>
      </c>
      <c r="Y19" s="40">
        <v>0.41930029478573849</v>
      </c>
      <c r="Z19" s="39">
        <v>0.39330142272232138</v>
      </c>
      <c r="AA19" s="39">
        <v>0.35726203871509932</v>
      </c>
      <c r="AB19" s="40">
        <v>0.43054106009653847</v>
      </c>
      <c r="AC19" s="39">
        <v>0.40962778797521587</v>
      </c>
      <c r="AD19" s="39">
        <v>0.37266821321215637</v>
      </c>
      <c r="AE19" s="40">
        <v>0.44763731367766157</v>
      </c>
      <c r="AF19" s="39">
        <v>0.40758803792350529</v>
      </c>
      <c r="AG19" s="39">
        <v>0.37794730789112418</v>
      </c>
      <c r="AH19" s="40">
        <v>0.43791687757478148</v>
      </c>
      <c r="AI19" s="39">
        <v>0.39735581521179331</v>
      </c>
      <c r="AJ19" s="39">
        <v>0.34613114334118489</v>
      </c>
      <c r="AK19" s="40">
        <v>0.45093328817428863</v>
      </c>
      <c r="AL19" s="39">
        <v>0.28365435475176048</v>
      </c>
      <c r="AM19" s="39">
        <v>0.24848584282075811</v>
      </c>
      <c r="AN19" s="40">
        <v>0.32166982021024432</v>
      </c>
      <c r="AO19" s="39">
        <v>0.44110256806433312</v>
      </c>
      <c r="AP19" s="39">
        <v>0.40873534741619139</v>
      </c>
      <c r="AQ19" s="40">
        <v>0.47397822257854549</v>
      </c>
      <c r="AR19" s="39">
        <v>0.33886606690515531</v>
      </c>
      <c r="AS19" s="39">
        <v>0.30706845843330438</v>
      </c>
      <c r="AT19" s="40">
        <v>0.37218780379862709</v>
      </c>
      <c r="AU19" s="39">
        <v>0.42484395157812199</v>
      </c>
      <c r="AV19" s="39">
        <v>0.39141409619913858</v>
      </c>
      <c r="AW19" s="40">
        <v>0.45897570148217331</v>
      </c>
      <c r="AX19" s="39">
        <v>0.31094175680073671</v>
      </c>
      <c r="AY19" s="39">
        <v>0.27577799017630261</v>
      </c>
      <c r="AZ19" s="40">
        <v>0.34843203195997491</v>
      </c>
      <c r="BA19" s="39">
        <v>0.40458818602074093</v>
      </c>
      <c r="BB19" s="39">
        <v>0.37787189895616552</v>
      </c>
      <c r="BC19" s="40">
        <v>0.43188209456804338</v>
      </c>
    </row>
    <row r="20" spans="1:55" ht="30" x14ac:dyDescent="0.2">
      <c r="A20" s="38" t="s">
        <v>591</v>
      </c>
      <c r="B20" s="31">
        <v>1058.7068653130241</v>
      </c>
      <c r="C20" s="32"/>
      <c r="D20" s="33"/>
      <c r="E20" s="31">
        <v>655.21128613894882</v>
      </c>
      <c r="F20" s="32"/>
      <c r="G20" s="33"/>
      <c r="H20" s="31">
        <v>403.49557917407623</v>
      </c>
      <c r="I20" s="32"/>
      <c r="J20" s="33"/>
      <c r="K20" s="32"/>
      <c r="L20" s="32"/>
      <c r="M20" s="33"/>
      <c r="N20" s="31">
        <v>199.85729881408739</v>
      </c>
      <c r="O20" s="32"/>
      <c r="P20" s="33"/>
      <c r="Q20" s="31">
        <v>455.35398732486192</v>
      </c>
      <c r="R20" s="32"/>
      <c r="S20" s="33"/>
      <c r="T20" s="31">
        <v>262.95728068822859</v>
      </c>
      <c r="U20" s="32"/>
      <c r="V20" s="33"/>
      <c r="W20" s="31">
        <v>140.5382984858467</v>
      </c>
      <c r="X20" s="32"/>
      <c r="Y20" s="33"/>
      <c r="Z20" s="31">
        <v>506.71740412918513</v>
      </c>
      <c r="AA20" s="32"/>
      <c r="AB20" s="33"/>
      <c r="AC20" s="31">
        <v>551.98946118384026</v>
      </c>
      <c r="AD20" s="32"/>
      <c r="AE20" s="33"/>
      <c r="AF20" s="31">
        <v>714.49998054727462</v>
      </c>
      <c r="AG20" s="32"/>
      <c r="AH20" s="33"/>
      <c r="AI20" s="31">
        <v>326.67115042349712</v>
      </c>
      <c r="AJ20" s="32"/>
      <c r="AK20" s="33"/>
      <c r="AL20" s="31">
        <v>196.60641926132141</v>
      </c>
      <c r="AM20" s="32"/>
      <c r="AN20" s="33"/>
      <c r="AO20" s="31">
        <v>862.10044605170242</v>
      </c>
      <c r="AP20" s="32"/>
      <c r="AQ20" s="33"/>
      <c r="AR20" s="31">
        <v>216.4507177519705</v>
      </c>
      <c r="AS20" s="32"/>
      <c r="AT20" s="33"/>
      <c r="AU20" s="31">
        <v>842.25614756105381</v>
      </c>
      <c r="AV20" s="32"/>
      <c r="AW20" s="33"/>
      <c r="AX20" s="31">
        <v>26.530076675149839</v>
      </c>
      <c r="AY20" s="32"/>
      <c r="AZ20" s="33"/>
      <c r="BA20" s="31">
        <v>1032.1767886378741</v>
      </c>
      <c r="BB20" s="32"/>
      <c r="BC20" s="33"/>
    </row>
    <row r="21" spans="1:55" ht="45" x14ac:dyDescent="0.2">
      <c r="A21" s="22" t="s">
        <v>346</v>
      </c>
      <c r="B21" s="39">
        <v>0.33642934718927581</v>
      </c>
      <c r="C21" s="39">
        <v>0.31142494354236</v>
      </c>
      <c r="D21" s="40">
        <v>0.36238479200315621</v>
      </c>
      <c r="E21" s="39">
        <v>0.38599252734459488</v>
      </c>
      <c r="F21" s="39">
        <v>0.34892917966959841</v>
      </c>
      <c r="G21" s="40">
        <v>0.42442634304388371</v>
      </c>
      <c r="H21" s="39">
        <v>0.27838403164085601</v>
      </c>
      <c r="I21" s="39">
        <v>0.2464745662755122</v>
      </c>
      <c r="J21" s="40">
        <v>0.31271021296834223</v>
      </c>
      <c r="K21" s="36"/>
      <c r="L21" s="36"/>
      <c r="M21" s="37"/>
      <c r="N21" s="39">
        <v>0.37214708305385652</v>
      </c>
      <c r="O21" s="39">
        <v>0.30497417510193248</v>
      </c>
      <c r="P21" s="40">
        <v>0.44464986472904128</v>
      </c>
      <c r="Q21" s="39">
        <v>0.39240008075359972</v>
      </c>
      <c r="R21" s="39">
        <v>0.34839312108807702</v>
      </c>
      <c r="S21" s="40">
        <v>0.43822732920238211</v>
      </c>
      <c r="T21" s="39">
        <v>0.30168535741594882</v>
      </c>
      <c r="U21" s="39">
        <v>0.26192615261991059</v>
      </c>
      <c r="V21" s="40">
        <v>0.34466151486174501</v>
      </c>
      <c r="W21" s="39">
        <v>0.24323290597701469</v>
      </c>
      <c r="X21" s="39">
        <v>0.19262935123443059</v>
      </c>
      <c r="Y21" s="40">
        <v>0.30215493131392668</v>
      </c>
      <c r="Z21" s="39">
        <v>0.31663209049756103</v>
      </c>
      <c r="AA21" s="39">
        <v>0.28223819227256203</v>
      </c>
      <c r="AB21" s="40">
        <v>0.35315506573585248</v>
      </c>
      <c r="AC21" s="39">
        <v>0.35691500567067053</v>
      </c>
      <c r="AD21" s="39">
        <v>0.32074266999599133</v>
      </c>
      <c r="AE21" s="40">
        <v>0.3947957260929415</v>
      </c>
      <c r="AF21" s="39">
        <v>0.33199861230202482</v>
      </c>
      <c r="AG21" s="39">
        <v>0.30348456206211782</v>
      </c>
      <c r="AH21" s="40">
        <v>0.36180009983258549</v>
      </c>
      <c r="AI21" s="39">
        <v>0.34689239324486082</v>
      </c>
      <c r="AJ21" s="39">
        <v>0.2967261092996254</v>
      </c>
      <c r="AK21" s="40">
        <v>0.40070759561847308</v>
      </c>
      <c r="AL21" s="39">
        <v>0.24729564828763259</v>
      </c>
      <c r="AM21" s="39">
        <v>0.2122374744703148</v>
      </c>
      <c r="AN21" s="40">
        <v>0.2860420944332705</v>
      </c>
      <c r="AO21" s="39">
        <v>0.36656013680438232</v>
      </c>
      <c r="AP21" s="39">
        <v>0.33534001506897287</v>
      </c>
      <c r="AQ21" s="40">
        <v>0.39894225499972907</v>
      </c>
      <c r="AR21" s="39">
        <v>0.25144782254189962</v>
      </c>
      <c r="AS21" s="39">
        <v>0.22253764965509179</v>
      </c>
      <c r="AT21" s="40">
        <v>0.28274785919998502</v>
      </c>
      <c r="AU21" s="39">
        <v>0.36842900169812509</v>
      </c>
      <c r="AV21" s="39">
        <v>0.33587675332941558</v>
      </c>
      <c r="AW21" s="40">
        <v>0.40222537878464321</v>
      </c>
      <c r="AX21" s="39">
        <v>0.24194674640636399</v>
      </c>
      <c r="AY21" s="39">
        <v>0.20957847192659701</v>
      </c>
      <c r="AZ21" s="40">
        <v>0.27755867777232501</v>
      </c>
      <c r="BA21" s="39">
        <v>0.33984042406100801</v>
      </c>
      <c r="BB21" s="39">
        <v>0.3139668062973176</v>
      </c>
      <c r="BC21" s="40">
        <v>0.36670651927734232</v>
      </c>
    </row>
    <row r="22" spans="1:55" ht="45" x14ac:dyDescent="0.2">
      <c r="A22" s="38" t="s">
        <v>592</v>
      </c>
      <c r="B22" s="31">
        <v>1054.6343466177241</v>
      </c>
      <c r="C22" s="32"/>
      <c r="D22" s="33"/>
      <c r="E22" s="31">
        <v>611.72487122388247</v>
      </c>
      <c r="F22" s="32"/>
      <c r="G22" s="33"/>
      <c r="H22" s="31">
        <v>442.90947539384217</v>
      </c>
      <c r="I22" s="32"/>
      <c r="J22" s="33"/>
      <c r="K22" s="32"/>
      <c r="L22" s="32"/>
      <c r="M22" s="33"/>
      <c r="N22" s="31">
        <v>190.36530723587191</v>
      </c>
      <c r="O22" s="32"/>
      <c r="P22" s="33"/>
      <c r="Q22" s="31">
        <v>421.35956398801062</v>
      </c>
      <c r="R22" s="32"/>
      <c r="S22" s="33"/>
      <c r="T22" s="31">
        <v>286.72831302811733</v>
      </c>
      <c r="U22" s="32"/>
      <c r="V22" s="33"/>
      <c r="W22" s="31">
        <v>156.18116236572479</v>
      </c>
      <c r="X22" s="32"/>
      <c r="Y22" s="33"/>
      <c r="Z22" s="31">
        <v>504.60413861682161</v>
      </c>
      <c r="AA22" s="32"/>
      <c r="AB22" s="33"/>
      <c r="AC22" s="31">
        <v>550.03020800090292</v>
      </c>
      <c r="AD22" s="32"/>
      <c r="AE22" s="33"/>
      <c r="AF22" s="31">
        <v>740.23745461677333</v>
      </c>
      <c r="AG22" s="32"/>
      <c r="AH22" s="33"/>
      <c r="AI22" s="31">
        <v>302.00588805513712</v>
      </c>
      <c r="AJ22" s="32"/>
      <c r="AK22" s="33"/>
      <c r="AL22" s="31">
        <v>199.31324237613481</v>
      </c>
      <c r="AM22" s="32"/>
      <c r="AN22" s="33"/>
      <c r="AO22" s="31">
        <v>855.32110424158964</v>
      </c>
      <c r="AP22" s="32"/>
      <c r="AQ22" s="33"/>
      <c r="AR22" s="31">
        <v>248.03493947421941</v>
      </c>
      <c r="AS22" s="32"/>
      <c r="AT22" s="33"/>
      <c r="AU22" s="31">
        <v>806.59940714350489</v>
      </c>
      <c r="AV22" s="32"/>
      <c r="AW22" s="33"/>
      <c r="AX22" s="31">
        <v>33.559598553258127</v>
      </c>
      <c r="AY22" s="32"/>
      <c r="AZ22" s="33"/>
      <c r="BA22" s="31">
        <v>1021.074748064466</v>
      </c>
      <c r="BB22" s="32"/>
      <c r="BC22" s="33"/>
    </row>
    <row r="23" spans="1:55" ht="60" x14ac:dyDescent="0.2">
      <c r="A23" s="22" t="s">
        <v>347</v>
      </c>
      <c r="B23" s="39">
        <v>0.33513520728051949</v>
      </c>
      <c r="C23" s="39">
        <v>0.31030415225724878</v>
      </c>
      <c r="D23" s="40">
        <v>0.36091348839865051</v>
      </c>
      <c r="E23" s="39">
        <v>0.36037417864804572</v>
      </c>
      <c r="F23" s="39">
        <v>0.32401724738935322</v>
      </c>
      <c r="G23" s="40">
        <v>0.39840625866796342</v>
      </c>
      <c r="H23" s="39">
        <v>0.3055768929723035</v>
      </c>
      <c r="I23" s="39">
        <v>0.27322872902815898</v>
      </c>
      <c r="J23" s="40">
        <v>0.33996336814138078</v>
      </c>
      <c r="K23" s="36"/>
      <c r="L23" s="36"/>
      <c r="M23" s="37"/>
      <c r="N23" s="39">
        <v>0.3544723871625115</v>
      </c>
      <c r="O23" s="39">
        <v>0.28802542022349409</v>
      </c>
      <c r="P23" s="40">
        <v>0.42705385254857942</v>
      </c>
      <c r="Q23" s="39">
        <v>0.36310547735961252</v>
      </c>
      <c r="R23" s="39">
        <v>0.32017152075943273</v>
      </c>
      <c r="S23" s="40">
        <v>0.40833861617557071</v>
      </c>
      <c r="T23" s="39">
        <v>0.32895736284905958</v>
      </c>
      <c r="U23" s="39">
        <v>0.2885150564888711</v>
      </c>
      <c r="V23" s="40">
        <v>0.37210378547505918</v>
      </c>
      <c r="W23" s="39">
        <v>0.27030637477732772</v>
      </c>
      <c r="X23" s="39">
        <v>0.21923995065094939</v>
      </c>
      <c r="Y23" s="40">
        <v>0.32826639932231289</v>
      </c>
      <c r="Z23" s="39">
        <v>0.31531157600268989</v>
      </c>
      <c r="AA23" s="39">
        <v>0.28119467229152412</v>
      </c>
      <c r="AB23" s="40">
        <v>0.35154341331847833</v>
      </c>
      <c r="AC23" s="39">
        <v>0.35564815746056411</v>
      </c>
      <c r="AD23" s="39">
        <v>0.3198838695685523</v>
      </c>
      <c r="AE23" s="40">
        <v>0.39309989264150069</v>
      </c>
      <c r="AF23" s="39">
        <v>0.34395775283088531</v>
      </c>
      <c r="AG23" s="39">
        <v>0.31526658313317613</v>
      </c>
      <c r="AH23" s="40">
        <v>0.37383446278707833</v>
      </c>
      <c r="AI23" s="39">
        <v>0.32070032858937908</v>
      </c>
      <c r="AJ23" s="39">
        <v>0.27233964611024819</v>
      </c>
      <c r="AK23" s="40">
        <v>0.37324373630474561</v>
      </c>
      <c r="AL23" s="39">
        <v>0.25070034676844871</v>
      </c>
      <c r="AM23" s="39">
        <v>0.2169880104112781</v>
      </c>
      <c r="AN23" s="40">
        <v>0.28772574706682968</v>
      </c>
      <c r="AO23" s="39">
        <v>0.36367759977202169</v>
      </c>
      <c r="AP23" s="39">
        <v>0.33257894219837969</v>
      </c>
      <c r="AQ23" s="40">
        <v>0.39595902036279579</v>
      </c>
      <c r="AR23" s="39">
        <v>0.28813877862290699</v>
      </c>
      <c r="AS23" s="39">
        <v>0.2580229612968864</v>
      </c>
      <c r="AT23" s="40">
        <v>0.32025247587829869</v>
      </c>
      <c r="AU23" s="39">
        <v>0.35283163584465188</v>
      </c>
      <c r="AV23" s="39">
        <v>0.3207241666065252</v>
      </c>
      <c r="AW23" s="40">
        <v>0.38632531363490968</v>
      </c>
      <c r="AX23" s="39">
        <v>0.30605398469390838</v>
      </c>
      <c r="AY23" s="39">
        <v>0.27092133859041517</v>
      </c>
      <c r="AZ23" s="40">
        <v>0.34359547968533061</v>
      </c>
      <c r="BA23" s="39">
        <v>0.33618511789839928</v>
      </c>
      <c r="BB23" s="39">
        <v>0.31050373573379408</v>
      </c>
      <c r="BC23" s="40">
        <v>0.36287270292892182</v>
      </c>
    </row>
    <row r="24" spans="1:55" ht="45" x14ac:dyDescent="0.2">
      <c r="A24" s="38" t="s">
        <v>593</v>
      </c>
      <c r="B24" s="31">
        <v>788.15394652112502</v>
      </c>
      <c r="C24" s="32"/>
      <c r="D24" s="33"/>
      <c r="E24" s="31">
        <v>428.14569109220071</v>
      </c>
      <c r="F24" s="32"/>
      <c r="G24" s="33"/>
      <c r="H24" s="31">
        <v>360.00825542892437</v>
      </c>
      <c r="I24" s="32"/>
      <c r="J24" s="33"/>
      <c r="K24" s="32"/>
      <c r="L24" s="32"/>
      <c r="M24" s="33"/>
      <c r="N24" s="31">
        <v>109.72273750782929</v>
      </c>
      <c r="O24" s="32"/>
      <c r="P24" s="33"/>
      <c r="Q24" s="31">
        <v>318.4229535843715</v>
      </c>
      <c r="R24" s="32"/>
      <c r="S24" s="33"/>
      <c r="T24" s="31">
        <v>237.70785027410969</v>
      </c>
      <c r="U24" s="32"/>
      <c r="V24" s="33"/>
      <c r="W24" s="31">
        <v>122.3004051548143</v>
      </c>
      <c r="X24" s="32"/>
      <c r="Y24" s="33"/>
      <c r="Z24" s="31">
        <v>402.29790898827542</v>
      </c>
      <c r="AA24" s="32"/>
      <c r="AB24" s="33"/>
      <c r="AC24" s="31">
        <v>385.85603753285</v>
      </c>
      <c r="AD24" s="32"/>
      <c r="AE24" s="33"/>
      <c r="AF24" s="31">
        <v>531.65357354830769</v>
      </c>
      <c r="AG24" s="32"/>
      <c r="AH24" s="33"/>
      <c r="AI24" s="31">
        <v>249.08624843736069</v>
      </c>
      <c r="AJ24" s="32"/>
      <c r="AK24" s="33"/>
      <c r="AL24" s="31">
        <v>164.41459128103921</v>
      </c>
      <c r="AM24" s="32"/>
      <c r="AN24" s="33"/>
      <c r="AO24" s="31">
        <v>623.7393552400863</v>
      </c>
      <c r="AP24" s="32"/>
      <c r="AQ24" s="33"/>
      <c r="AR24" s="31">
        <v>186.52598415782401</v>
      </c>
      <c r="AS24" s="32"/>
      <c r="AT24" s="33"/>
      <c r="AU24" s="31">
        <v>601.62796236330144</v>
      </c>
      <c r="AV24" s="32"/>
      <c r="AW24" s="33"/>
      <c r="AX24" s="31">
        <v>23.80298309256057</v>
      </c>
      <c r="AY24" s="32"/>
      <c r="AZ24" s="33"/>
      <c r="BA24" s="31">
        <v>764.35096342856434</v>
      </c>
      <c r="BB24" s="32"/>
      <c r="BC24" s="33"/>
    </row>
    <row r="25" spans="1:55" ht="60" x14ac:dyDescent="0.2">
      <c r="A25" s="22" t="s">
        <v>348</v>
      </c>
      <c r="B25" s="39">
        <v>0.25045470696400479</v>
      </c>
      <c r="C25" s="39">
        <v>0.22795387565973599</v>
      </c>
      <c r="D25" s="40">
        <v>0.27438719434539027</v>
      </c>
      <c r="E25" s="39">
        <v>0.25222556581745198</v>
      </c>
      <c r="F25" s="39">
        <v>0.2201690908671633</v>
      </c>
      <c r="G25" s="40">
        <v>0.28723032707061918</v>
      </c>
      <c r="H25" s="39">
        <v>0.2483807871586565</v>
      </c>
      <c r="I25" s="39">
        <v>0.2181441698406229</v>
      </c>
      <c r="J25" s="40">
        <v>0.28130057419151638</v>
      </c>
      <c r="K25" s="36"/>
      <c r="L25" s="36"/>
      <c r="M25" s="37"/>
      <c r="N25" s="39">
        <v>0.2043107604801894</v>
      </c>
      <c r="O25" s="39">
        <v>0.15041385312742789</v>
      </c>
      <c r="P25" s="40">
        <v>0.2713519302136117</v>
      </c>
      <c r="Q25" s="39">
        <v>0.27440012864357538</v>
      </c>
      <c r="R25" s="39">
        <v>0.2359316875773492</v>
      </c>
      <c r="S25" s="40">
        <v>0.31654231447605458</v>
      </c>
      <c r="T25" s="39">
        <v>0.27271721696706719</v>
      </c>
      <c r="U25" s="39">
        <v>0.23467928893117099</v>
      </c>
      <c r="V25" s="40">
        <v>0.31438782700386841</v>
      </c>
      <c r="W25" s="39">
        <v>0.211668159273805</v>
      </c>
      <c r="X25" s="39">
        <v>0.16495765766860959</v>
      </c>
      <c r="Y25" s="40">
        <v>0.26737043697978607</v>
      </c>
      <c r="Z25" s="39">
        <v>0.25138356584507637</v>
      </c>
      <c r="AA25" s="39">
        <v>0.22009545167016539</v>
      </c>
      <c r="AB25" s="40">
        <v>0.28549133728020359</v>
      </c>
      <c r="AC25" s="39">
        <v>0.2494935492586019</v>
      </c>
      <c r="AD25" s="39">
        <v>0.2179572173912887</v>
      </c>
      <c r="AE25" s="40">
        <v>0.28393619737938969</v>
      </c>
      <c r="AF25" s="39">
        <v>0.24703744359552429</v>
      </c>
      <c r="AG25" s="39">
        <v>0.2214213489251721</v>
      </c>
      <c r="AH25" s="40">
        <v>0.27457194271501251</v>
      </c>
      <c r="AI25" s="39">
        <v>0.26450491490541161</v>
      </c>
      <c r="AJ25" s="39">
        <v>0.21979072019244919</v>
      </c>
      <c r="AK25" s="40">
        <v>0.31464721103304027</v>
      </c>
      <c r="AL25" s="39">
        <v>0.20680409668998839</v>
      </c>
      <c r="AM25" s="39">
        <v>0.1756552989407387</v>
      </c>
      <c r="AN25" s="40">
        <v>0.24185590786942349</v>
      </c>
      <c r="AO25" s="39">
        <v>0.26521037593033697</v>
      </c>
      <c r="AP25" s="39">
        <v>0.23724959043995419</v>
      </c>
      <c r="AQ25" s="40">
        <v>0.29519114334350649</v>
      </c>
      <c r="AR25" s="39">
        <v>0.21668467100078601</v>
      </c>
      <c r="AS25" s="39">
        <v>0.18948849308100341</v>
      </c>
      <c r="AT25" s="40">
        <v>0.24659658341354779</v>
      </c>
      <c r="AU25" s="39">
        <v>0.26317075893010422</v>
      </c>
      <c r="AV25" s="39">
        <v>0.23417790999467269</v>
      </c>
      <c r="AW25" s="40">
        <v>0.29437335432020723</v>
      </c>
      <c r="AX25" s="39">
        <v>0.2170764293118348</v>
      </c>
      <c r="AY25" s="39">
        <v>0.18669540477638399</v>
      </c>
      <c r="AZ25" s="40">
        <v>0.25087634365848122</v>
      </c>
      <c r="BA25" s="39">
        <v>0.25165975286636261</v>
      </c>
      <c r="BB25" s="39">
        <v>0.2283934696088509</v>
      </c>
      <c r="BC25" s="40">
        <v>0.27644700240420939</v>
      </c>
    </row>
    <row r="26" spans="1:55" ht="60" x14ac:dyDescent="0.2">
      <c r="A26" s="38" t="s">
        <v>594</v>
      </c>
      <c r="B26" s="31">
        <v>707.82910783457737</v>
      </c>
      <c r="C26" s="32"/>
      <c r="D26" s="33"/>
      <c r="E26" s="31">
        <v>386.74591394890331</v>
      </c>
      <c r="F26" s="32"/>
      <c r="G26" s="33"/>
      <c r="H26" s="31">
        <v>321.08319388567412</v>
      </c>
      <c r="I26" s="32"/>
      <c r="J26" s="33"/>
      <c r="K26" s="32"/>
      <c r="L26" s="32"/>
      <c r="M26" s="33"/>
      <c r="N26" s="31">
        <v>132.5883604557271</v>
      </c>
      <c r="O26" s="32"/>
      <c r="P26" s="33"/>
      <c r="Q26" s="31">
        <v>254.1575534931759</v>
      </c>
      <c r="R26" s="32"/>
      <c r="S26" s="33"/>
      <c r="T26" s="31">
        <v>167.50481666343529</v>
      </c>
      <c r="U26" s="32"/>
      <c r="V26" s="33"/>
      <c r="W26" s="31">
        <v>153.5783772222388</v>
      </c>
      <c r="X26" s="32"/>
      <c r="Y26" s="33"/>
      <c r="Z26" s="31">
        <v>355.83537753017589</v>
      </c>
      <c r="AA26" s="32"/>
      <c r="AB26" s="33"/>
      <c r="AC26" s="31">
        <v>351.99373030440148</v>
      </c>
      <c r="AD26" s="32"/>
      <c r="AE26" s="33"/>
      <c r="AF26" s="31">
        <v>362.65300527712719</v>
      </c>
      <c r="AG26" s="32"/>
      <c r="AH26" s="33"/>
      <c r="AI26" s="31">
        <v>330.79491278053302</v>
      </c>
      <c r="AJ26" s="32"/>
      <c r="AK26" s="33"/>
      <c r="AL26" s="31">
        <v>147.74294315265249</v>
      </c>
      <c r="AM26" s="32"/>
      <c r="AN26" s="33"/>
      <c r="AO26" s="31">
        <v>560.08616468192486</v>
      </c>
      <c r="AP26" s="32"/>
      <c r="AQ26" s="33"/>
      <c r="AR26" s="31">
        <v>213.66813746317831</v>
      </c>
      <c r="AS26" s="32"/>
      <c r="AT26" s="33"/>
      <c r="AU26" s="31">
        <v>494.16097037139912</v>
      </c>
      <c r="AV26" s="32"/>
      <c r="AW26" s="33"/>
      <c r="AX26" s="31">
        <v>26.03332889477706</v>
      </c>
      <c r="AY26" s="32"/>
      <c r="AZ26" s="33"/>
      <c r="BA26" s="31">
        <v>681.79577893980013</v>
      </c>
      <c r="BB26" s="32"/>
      <c r="BC26" s="33"/>
    </row>
    <row r="27" spans="1:55" ht="75" x14ac:dyDescent="0.2">
      <c r="A27" s="22" t="s">
        <v>349</v>
      </c>
      <c r="B27" s="39">
        <v>0.22492957443885669</v>
      </c>
      <c r="C27" s="39">
        <v>0.20282099031459819</v>
      </c>
      <c r="D27" s="40">
        <v>0.24869627897332289</v>
      </c>
      <c r="E27" s="39">
        <v>0.22783647950422331</v>
      </c>
      <c r="F27" s="39">
        <v>0.19650744922773861</v>
      </c>
      <c r="G27" s="40">
        <v>0.26252831402251731</v>
      </c>
      <c r="H27" s="39">
        <v>0.22152518793137591</v>
      </c>
      <c r="I27" s="39">
        <v>0.19172656347113909</v>
      </c>
      <c r="J27" s="40">
        <v>0.25449693143823271</v>
      </c>
      <c r="K27" s="36"/>
      <c r="L27" s="36"/>
      <c r="M27" s="37"/>
      <c r="N27" s="39">
        <v>0.246888014014398</v>
      </c>
      <c r="O27" s="39">
        <v>0.18857122181053149</v>
      </c>
      <c r="P27" s="40">
        <v>0.3162115083649274</v>
      </c>
      <c r="Q27" s="39">
        <v>0.21901959198988721</v>
      </c>
      <c r="R27" s="39">
        <v>0.18332733447531169</v>
      </c>
      <c r="S27" s="40">
        <v>0.25945316763376919</v>
      </c>
      <c r="T27" s="39">
        <v>0.1921747530691727</v>
      </c>
      <c r="U27" s="39">
        <v>0.16012036173586011</v>
      </c>
      <c r="V27" s="40">
        <v>0.22889724439267581</v>
      </c>
      <c r="W27" s="39">
        <v>0.26580167391710152</v>
      </c>
      <c r="X27" s="39">
        <v>0.21184342846926829</v>
      </c>
      <c r="Y27" s="40">
        <v>0.3277876744785066</v>
      </c>
      <c r="Z27" s="39">
        <v>0.22235056175738549</v>
      </c>
      <c r="AA27" s="39">
        <v>0.1918012291918724</v>
      </c>
      <c r="AB27" s="40">
        <v>0.25622307410712669</v>
      </c>
      <c r="AC27" s="39">
        <v>0.22759826605782629</v>
      </c>
      <c r="AD27" s="39">
        <v>0.19656908728268141</v>
      </c>
      <c r="AE27" s="40">
        <v>0.26192868448236412</v>
      </c>
      <c r="AF27" s="39">
        <v>0.16850986392881909</v>
      </c>
      <c r="AG27" s="39">
        <v>0.14633552320596291</v>
      </c>
      <c r="AH27" s="40">
        <v>0.1932835201700035</v>
      </c>
      <c r="AI27" s="39">
        <v>0.35127142026132901</v>
      </c>
      <c r="AJ27" s="39">
        <v>0.30193253652873842</v>
      </c>
      <c r="AK27" s="40">
        <v>0.40400662335619958</v>
      </c>
      <c r="AL27" s="39">
        <v>0.1858341505029682</v>
      </c>
      <c r="AM27" s="39">
        <v>0.15520255146085701</v>
      </c>
      <c r="AN27" s="40">
        <v>0.22093032315899369</v>
      </c>
      <c r="AO27" s="39">
        <v>0.23814540647591251</v>
      </c>
      <c r="AP27" s="39">
        <v>0.21073934433478</v>
      </c>
      <c r="AQ27" s="40">
        <v>0.26790576237876601</v>
      </c>
      <c r="AR27" s="39">
        <v>0.24821533728182979</v>
      </c>
      <c r="AS27" s="39">
        <v>0.21911371804904761</v>
      </c>
      <c r="AT27" s="40">
        <v>0.27979718618466931</v>
      </c>
      <c r="AU27" s="39">
        <v>0.21616135841729051</v>
      </c>
      <c r="AV27" s="39">
        <v>0.1881545907974019</v>
      </c>
      <c r="AW27" s="40">
        <v>0.24706823923969021</v>
      </c>
      <c r="AX27" s="39">
        <v>0.23741654806892939</v>
      </c>
      <c r="AY27" s="39">
        <v>0.20531299531550379</v>
      </c>
      <c r="AZ27" s="40">
        <v>0.27281662519083982</v>
      </c>
      <c r="BA27" s="39">
        <v>0.22447876099178241</v>
      </c>
      <c r="BB27" s="39">
        <v>0.20163364063087669</v>
      </c>
      <c r="BC27" s="40">
        <v>0.24910462344969489</v>
      </c>
    </row>
    <row r="28" spans="1:55" ht="75" x14ac:dyDescent="0.2">
      <c r="A28" s="38" t="s">
        <v>595</v>
      </c>
      <c r="B28" s="31">
        <v>694.20452288081958</v>
      </c>
      <c r="C28" s="32"/>
      <c r="D28" s="33"/>
      <c r="E28" s="31">
        <v>387.94956212532378</v>
      </c>
      <c r="F28" s="32"/>
      <c r="G28" s="33"/>
      <c r="H28" s="31">
        <v>306.25496075549592</v>
      </c>
      <c r="I28" s="32"/>
      <c r="J28" s="33"/>
      <c r="K28" s="32"/>
      <c r="L28" s="32"/>
      <c r="M28" s="33"/>
      <c r="N28" s="31">
        <v>106.68665147312031</v>
      </c>
      <c r="O28" s="32"/>
      <c r="P28" s="33"/>
      <c r="Q28" s="31">
        <v>281.26291065220329</v>
      </c>
      <c r="R28" s="32"/>
      <c r="S28" s="33"/>
      <c r="T28" s="31">
        <v>177.17029256327629</v>
      </c>
      <c r="U28" s="32"/>
      <c r="V28" s="33"/>
      <c r="W28" s="31">
        <v>129.08466819221931</v>
      </c>
      <c r="X28" s="32"/>
      <c r="Y28" s="33"/>
      <c r="Z28" s="31">
        <v>330.40591957486708</v>
      </c>
      <c r="AA28" s="32"/>
      <c r="AB28" s="33"/>
      <c r="AC28" s="31">
        <v>363.79860330595278</v>
      </c>
      <c r="AD28" s="32"/>
      <c r="AE28" s="33"/>
      <c r="AF28" s="31">
        <v>504.51598325373311</v>
      </c>
      <c r="AG28" s="32"/>
      <c r="AH28" s="33"/>
      <c r="AI28" s="31">
        <v>178.9157388665225</v>
      </c>
      <c r="AJ28" s="32"/>
      <c r="AK28" s="33"/>
      <c r="AL28" s="31">
        <v>148.92488891080231</v>
      </c>
      <c r="AM28" s="32"/>
      <c r="AN28" s="33"/>
      <c r="AO28" s="31">
        <v>545.27963397001713</v>
      </c>
      <c r="AP28" s="32"/>
      <c r="AQ28" s="33"/>
      <c r="AR28" s="31">
        <v>152.14607312940819</v>
      </c>
      <c r="AS28" s="32"/>
      <c r="AT28" s="33"/>
      <c r="AU28" s="31">
        <v>542.05844975141133</v>
      </c>
      <c r="AV28" s="32"/>
      <c r="AW28" s="33"/>
      <c r="AX28" s="31">
        <v>19.893838280068099</v>
      </c>
      <c r="AY28" s="32"/>
      <c r="AZ28" s="33"/>
      <c r="BA28" s="31">
        <v>674.31068460075153</v>
      </c>
      <c r="BB28" s="32"/>
      <c r="BC28" s="33"/>
    </row>
    <row r="29" spans="1:55" ht="75" x14ac:dyDescent="0.2">
      <c r="A29" s="22" t="s">
        <v>350</v>
      </c>
      <c r="B29" s="39">
        <v>0.22060003774471021</v>
      </c>
      <c r="C29" s="39">
        <v>0.19911675233866871</v>
      </c>
      <c r="D29" s="40">
        <v>0.24369591929711379</v>
      </c>
      <c r="E29" s="39">
        <v>0.22854556253053701</v>
      </c>
      <c r="F29" s="39">
        <v>0.19733619255299081</v>
      </c>
      <c r="G29" s="40">
        <v>0.263073067617413</v>
      </c>
      <c r="H29" s="39">
        <v>0.2112947330417855</v>
      </c>
      <c r="I29" s="39">
        <v>0.18347083274219661</v>
      </c>
      <c r="J29" s="40">
        <v>0.24208717713397129</v>
      </c>
      <c r="K29" s="36"/>
      <c r="L29" s="36"/>
      <c r="M29" s="37"/>
      <c r="N29" s="39">
        <v>0.1986573739467882</v>
      </c>
      <c r="O29" s="39">
        <v>0.14522148222012471</v>
      </c>
      <c r="P29" s="40">
        <v>0.26564501559328119</v>
      </c>
      <c r="Q29" s="39">
        <v>0.24237756102963001</v>
      </c>
      <c r="R29" s="39">
        <v>0.20524558209947091</v>
      </c>
      <c r="S29" s="40">
        <v>0.28382818612403388</v>
      </c>
      <c r="T29" s="39">
        <v>0.203263750277415</v>
      </c>
      <c r="U29" s="39">
        <v>0.16990604763404529</v>
      </c>
      <c r="V29" s="40">
        <v>0.24126707422570051</v>
      </c>
      <c r="W29" s="39">
        <v>0.22340984130126071</v>
      </c>
      <c r="X29" s="39">
        <v>0.17730427479407851</v>
      </c>
      <c r="Y29" s="40">
        <v>0.27746109944359137</v>
      </c>
      <c r="Z29" s="39">
        <v>0.20646047713231411</v>
      </c>
      <c r="AA29" s="39">
        <v>0.17759538650320689</v>
      </c>
      <c r="AB29" s="40">
        <v>0.238655648450876</v>
      </c>
      <c r="AC29" s="39">
        <v>0.2352312674293634</v>
      </c>
      <c r="AD29" s="39">
        <v>0.20423572917477381</v>
      </c>
      <c r="AE29" s="40">
        <v>0.26933865972778742</v>
      </c>
      <c r="AF29" s="39">
        <v>0.2344277269204886</v>
      </c>
      <c r="AG29" s="39">
        <v>0.20913301636938639</v>
      </c>
      <c r="AH29" s="40">
        <v>0.2617692087615926</v>
      </c>
      <c r="AI29" s="39">
        <v>0.18999078664926489</v>
      </c>
      <c r="AJ29" s="39">
        <v>0.15101302142238429</v>
      </c>
      <c r="AK29" s="40">
        <v>0.23622972688589369</v>
      </c>
      <c r="AL29" s="39">
        <v>0.18732082649045939</v>
      </c>
      <c r="AM29" s="39">
        <v>0.1585491556196704</v>
      </c>
      <c r="AN29" s="40">
        <v>0.21994887885121009</v>
      </c>
      <c r="AO29" s="39">
        <v>0.23184975502576849</v>
      </c>
      <c r="AP29" s="39">
        <v>0.2050910161544843</v>
      </c>
      <c r="AQ29" s="40">
        <v>0.26095365222327133</v>
      </c>
      <c r="AR29" s="39">
        <v>0.17674600109447799</v>
      </c>
      <c r="AS29" s="39">
        <v>0.1519311141993836</v>
      </c>
      <c r="AT29" s="40">
        <v>0.20463592291857419</v>
      </c>
      <c r="AU29" s="39">
        <v>0.23711320372341849</v>
      </c>
      <c r="AV29" s="39">
        <v>0.20928612905643429</v>
      </c>
      <c r="AW29" s="40">
        <v>0.26738904077301268</v>
      </c>
      <c r="AX29" s="39">
        <v>0.18142614151979911</v>
      </c>
      <c r="AY29" s="39">
        <v>0.15407309809467451</v>
      </c>
      <c r="AZ29" s="40">
        <v>0.21241587123414571</v>
      </c>
      <c r="BA29" s="39">
        <v>0.22201432111838071</v>
      </c>
      <c r="BB29" s="39">
        <v>0.19979877361919571</v>
      </c>
      <c r="BC29" s="40">
        <v>0.2459408129215471</v>
      </c>
    </row>
    <row r="30" spans="1:55" x14ac:dyDescent="0.2">
      <c r="A30" s="38" t="s">
        <v>521</v>
      </c>
      <c r="B30" s="31">
        <v>74.43909571371546</v>
      </c>
      <c r="C30" s="32"/>
      <c r="D30" s="33"/>
      <c r="E30" s="31">
        <v>43.517867705336677</v>
      </c>
      <c r="F30" s="32"/>
      <c r="G30" s="33"/>
      <c r="H30" s="31">
        <v>30.921228008378769</v>
      </c>
      <c r="I30" s="32"/>
      <c r="J30" s="33"/>
      <c r="K30" s="32"/>
      <c r="L30" s="32"/>
      <c r="M30" s="33"/>
      <c r="N30" s="31">
        <v>14.58855082569055</v>
      </c>
      <c r="O30" s="32"/>
      <c r="P30" s="33"/>
      <c r="Q30" s="31">
        <v>28.92931687964612</v>
      </c>
      <c r="R30" s="32"/>
      <c r="S30" s="33"/>
      <c r="T30" s="31">
        <v>18.800533902746629</v>
      </c>
      <c r="U30" s="32"/>
      <c r="V30" s="33"/>
      <c r="W30" s="31">
        <v>12.12069410563215</v>
      </c>
      <c r="X30" s="32"/>
      <c r="Y30" s="33"/>
      <c r="Z30" s="31">
        <v>34.762920620811109</v>
      </c>
      <c r="AA30" s="32"/>
      <c r="AB30" s="33"/>
      <c r="AC30" s="31">
        <v>39.676175092904352</v>
      </c>
      <c r="AD30" s="32"/>
      <c r="AE30" s="33"/>
      <c r="AF30" s="31">
        <v>57.197518816644973</v>
      </c>
      <c r="AG30" s="32"/>
      <c r="AH30" s="33"/>
      <c r="AI30" s="31">
        <v>17.10394688899768</v>
      </c>
      <c r="AJ30" s="32"/>
      <c r="AK30" s="33"/>
      <c r="AL30" s="31">
        <v>16.692950160512758</v>
      </c>
      <c r="AM30" s="32"/>
      <c r="AN30" s="33"/>
      <c r="AO30" s="31">
        <v>57.746145553202687</v>
      </c>
      <c r="AP30" s="32"/>
      <c r="AQ30" s="33"/>
      <c r="AR30" s="31">
        <v>28.271044806709181</v>
      </c>
      <c r="AS30" s="32"/>
      <c r="AT30" s="33"/>
      <c r="AU30" s="31">
        <v>46.16805090700629</v>
      </c>
      <c r="AV30" s="32"/>
      <c r="AW30" s="33"/>
      <c r="AX30" s="31">
        <v>4.0859205525394353</v>
      </c>
      <c r="AY30" s="32"/>
      <c r="AZ30" s="33"/>
      <c r="BA30" s="31">
        <v>70.353175161176026</v>
      </c>
      <c r="BB30" s="32"/>
      <c r="BC30" s="33"/>
    </row>
    <row r="31" spans="1:55" x14ac:dyDescent="0.2">
      <c r="A31" s="22" t="s">
        <v>276</v>
      </c>
      <c r="B31" s="39">
        <v>2.3654797372944968E-2</v>
      </c>
      <c r="C31" s="39">
        <v>1.719119542092274E-2</v>
      </c>
      <c r="D31" s="40">
        <v>3.2468320645240863E-2</v>
      </c>
      <c r="E31" s="39">
        <v>2.563687789814478E-2</v>
      </c>
      <c r="F31" s="39">
        <v>1.6417982765415309E-2</v>
      </c>
      <c r="G31" s="40">
        <v>3.9822709692972913E-2</v>
      </c>
      <c r="H31" s="39">
        <v>2.1333507876042879E-2</v>
      </c>
      <c r="I31" s="39">
        <v>1.366260369059571E-2</v>
      </c>
      <c r="J31" s="40">
        <v>3.3166439574401262E-2</v>
      </c>
      <c r="K31" s="36"/>
      <c r="L31" s="36"/>
      <c r="M31" s="37"/>
      <c r="N31" s="39">
        <v>2.7164815435707201E-2</v>
      </c>
      <c r="O31" s="39">
        <v>1.2751720005165579E-2</v>
      </c>
      <c r="P31" s="40">
        <v>5.6929424185107887E-2</v>
      </c>
      <c r="Q31" s="39">
        <v>2.492976145088828E-2</v>
      </c>
      <c r="R31" s="39">
        <v>1.434279335465336E-2</v>
      </c>
      <c r="S31" s="40">
        <v>4.2990533799826473E-2</v>
      </c>
      <c r="T31" s="39">
        <v>2.156945711948368E-2</v>
      </c>
      <c r="U31" s="39">
        <v>1.269653840427341E-2</v>
      </c>
      <c r="V31" s="40">
        <v>3.6414472573572783E-2</v>
      </c>
      <c r="W31" s="39">
        <v>2.097756754944833E-2</v>
      </c>
      <c r="X31" s="39">
        <v>9.5361372765577872E-3</v>
      </c>
      <c r="Y31" s="40">
        <v>4.551556736111774E-2</v>
      </c>
      <c r="Z31" s="39">
        <v>2.1722277818509661E-2</v>
      </c>
      <c r="AA31" s="39">
        <v>1.3350849999961299E-2</v>
      </c>
      <c r="AB31" s="40">
        <v>3.5155833994505011E-2</v>
      </c>
      <c r="AC31" s="39">
        <v>2.565451562771438E-2</v>
      </c>
      <c r="AD31" s="39">
        <v>1.6826122983533469E-2</v>
      </c>
      <c r="AE31" s="40">
        <v>3.8931600202036697E-2</v>
      </c>
      <c r="AF31" s="39">
        <v>2.6577323150799789E-2</v>
      </c>
      <c r="AG31" s="39">
        <v>1.840978531155462E-2</v>
      </c>
      <c r="AH31" s="40">
        <v>3.8227289185446538E-2</v>
      </c>
      <c r="AI31" s="39">
        <v>1.816269683614713E-2</v>
      </c>
      <c r="AJ31" s="39">
        <v>9.4884112494198185E-3</v>
      </c>
      <c r="AK31" s="40">
        <v>3.4490862965599473E-2</v>
      </c>
      <c r="AL31" s="39">
        <v>2.0996740326623041E-2</v>
      </c>
      <c r="AM31" s="39">
        <v>1.2496603958174051E-2</v>
      </c>
      <c r="AN31" s="40">
        <v>3.5073281604110863E-2</v>
      </c>
      <c r="AO31" s="39">
        <v>2.4553327991942941E-2</v>
      </c>
      <c r="AP31" s="39">
        <v>1.6731510017766311E-2</v>
      </c>
      <c r="AQ31" s="40">
        <v>3.5898269564564461E-2</v>
      </c>
      <c r="AR31" s="39">
        <v>3.2842084015527781E-2</v>
      </c>
      <c r="AS31" s="39">
        <v>2.2028771412825322E-2</v>
      </c>
      <c r="AT31" s="40">
        <v>4.8699036880699993E-2</v>
      </c>
      <c r="AU31" s="39">
        <v>2.0195339571307251E-2</v>
      </c>
      <c r="AV31" s="39">
        <v>1.283832318706454E-2</v>
      </c>
      <c r="AW31" s="40">
        <v>3.1633204601642977E-2</v>
      </c>
      <c r="AX31" s="39">
        <v>3.7262432214822311E-2</v>
      </c>
      <c r="AY31" s="39">
        <v>2.448773540012536E-2</v>
      </c>
      <c r="AZ31" s="40">
        <v>5.631666829879528E-2</v>
      </c>
      <c r="BA31" s="39">
        <v>2.3163525031757459E-2</v>
      </c>
      <c r="BB31" s="39">
        <v>1.6539231945779661E-2</v>
      </c>
      <c r="BC31" s="40">
        <v>3.2353696757095138E-2</v>
      </c>
    </row>
    <row r="32" spans="1:55" ht="45" x14ac:dyDescent="0.2">
      <c r="A32" s="38" t="s">
        <v>596</v>
      </c>
      <c r="B32" s="31">
        <v>441.96806227401862</v>
      </c>
      <c r="C32" s="32"/>
      <c r="D32" s="33"/>
      <c r="E32" s="31">
        <v>193.49384155814161</v>
      </c>
      <c r="F32" s="32"/>
      <c r="G32" s="33"/>
      <c r="H32" s="31">
        <v>248.47422071587661</v>
      </c>
      <c r="I32" s="32"/>
      <c r="J32" s="33"/>
      <c r="K32" s="32"/>
      <c r="L32" s="32"/>
      <c r="M32" s="33"/>
      <c r="N32" s="31">
        <v>55.206725536047841</v>
      </c>
      <c r="O32" s="32"/>
      <c r="P32" s="33"/>
      <c r="Q32" s="31">
        <v>138.28711602209381</v>
      </c>
      <c r="R32" s="32"/>
      <c r="S32" s="33"/>
      <c r="T32" s="31">
        <v>152.53438815576621</v>
      </c>
      <c r="U32" s="32"/>
      <c r="V32" s="33"/>
      <c r="W32" s="31">
        <v>95.939832560110304</v>
      </c>
      <c r="X32" s="32"/>
      <c r="Y32" s="33"/>
      <c r="Z32" s="31">
        <v>244.04774270668489</v>
      </c>
      <c r="AA32" s="32"/>
      <c r="AB32" s="33"/>
      <c r="AC32" s="31">
        <v>197.92031956733339</v>
      </c>
      <c r="AD32" s="32"/>
      <c r="AE32" s="33"/>
      <c r="AF32" s="31">
        <v>378.99543095030663</v>
      </c>
      <c r="AG32" s="32"/>
      <c r="AH32" s="33"/>
      <c r="AI32" s="31">
        <v>62.018678017933993</v>
      </c>
      <c r="AJ32" s="32"/>
      <c r="AK32" s="33"/>
      <c r="AL32" s="31">
        <v>204.40281337265839</v>
      </c>
      <c r="AM32" s="32"/>
      <c r="AN32" s="33"/>
      <c r="AO32" s="31">
        <v>237.56524890135981</v>
      </c>
      <c r="AP32" s="32"/>
      <c r="AQ32" s="33"/>
      <c r="AR32" s="31">
        <v>144.88966100569411</v>
      </c>
      <c r="AS32" s="32"/>
      <c r="AT32" s="33"/>
      <c r="AU32" s="31">
        <v>297.07840126832411</v>
      </c>
      <c r="AV32" s="32"/>
      <c r="AW32" s="33"/>
      <c r="AX32" s="31">
        <v>20.61939509993865</v>
      </c>
      <c r="AY32" s="32"/>
      <c r="AZ32" s="33"/>
      <c r="BA32" s="31">
        <v>421.34866717407959</v>
      </c>
      <c r="BB32" s="32"/>
      <c r="BC32" s="33"/>
    </row>
    <row r="33" spans="1:55" ht="60" x14ac:dyDescent="0.2">
      <c r="A33" s="22" t="s">
        <v>351</v>
      </c>
      <c r="B33" s="39">
        <v>0.14044588879226211</v>
      </c>
      <c r="C33" s="39">
        <v>0.1247680423288982</v>
      </c>
      <c r="D33" s="40">
        <v>0.15773870395052811</v>
      </c>
      <c r="E33" s="39">
        <v>0.11398945425491799</v>
      </c>
      <c r="F33" s="39">
        <v>9.4182166716402241E-2</v>
      </c>
      <c r="G33" s="40">
        <v>0.13733082684628989</v>
      </c>
      <c r="H33" s="39">
        <v>0.1714300202824868</v>
      </c>
      <c r="I33" s="39">
        <v>0.14760732620598771</v>
      </c>
      <c r="J33" s="40">
        <v>0.19820349876155749</v>
      </c>
      <c r="K33" s="36"/>
      <c r="L33" s="36"/>
      <c r="M33" s="37"/>
      <c r="N33" s="39">
        <v>0.1027984566743624</v>
      </c>
      <c r="O33" s="39">
        <v>7.0736082848527795E-2</v>
      </c>
      <c r="P33" s="40">
        <v>0.1470932617917583</v>
      </c>
      <c r="Q33" s="39">
        <v>0.1191685523894154</v>
      </c>
      <c r="R33" s="39">
        <v>9.5073979314198725E-2</v>
      </c>
      <c r="S33" s="40">
        <v>0.14836824391288689</v>
      </c>
      <c r="T33" s="39">
        <v>0.17499949531176981</v>
      </c>
      <c r="U33" s="39">
        <v>0.1452461314798969</v>
      </c>
      <c r="V33" s="40">
        <v>0.20935494517742551</v>
      </c>
      <c r="W33" s="39">
        <v>0.16604530241195381</v>
      </c>
      <c r="X33" s="39">
        <v>0.1286034819326568</v>
      </c>
      <c r="Y33" s="40">
        <v>0.21173920887870501</v>
      </c>
      <c r="Z33" s="39">
        <v>0.15249791367878121</v>
      </c>
      <c r="AA33" s="39">
        <v>0.12981716206243021</v>
      </c>
      <c r="AB33" s="40">
        <v>0.1783292160424875</v>
      </c>
      <c r="AC33" s="39">
        <v>0.12797478384680391</v>
      </c>
      <c r="AD33" s="39">
        <v>0.1069074814383049</v>
      </c>
      <c r="AE33" s="40">
        <v>0.15248480496681249</v>
      </c>
      <c r="AF33" s="39">
        <v>0.17610351374388089</v>
      </c>
      <c r="AG33" s="39">
        <v>0.15592568200960111</v>
      </c>
      <c r="AH33" s="40">
        <v>0.19827911538904369</v>
      </c>
      <c r="AI33" s="39">
        <v>6.5857690878527275E-2</v>
      </c>
      <c r="AJ33" s="39">
        <v>4.4728264447126208E-2</v>
      </c>
      <c r="AK33" s="40">
        <v>9.5965833331212072E-2</v>
      </c>
      <c r="AL33" s="39">
        <v>0.25710211515332698</v>
      </c>
      <c r="AM33" s="39">
        <v>0.2249975230272187</v>
      </c>
      <c r="AN33" s="40">
        <v>0.29206132331577961</v>
      </c>
      <c r="AO33" s="39">
        <v>0.10101137348446181</v>
      </c>
      <c r="AP33" s="39">
        <v>8.3571205393046841E-2</v>
      </c>
      <c r="AQ33" s="40">
        <v>0.1216081092255364</v>
      </c>
      <c r="AR33" s="39">
        <v>0.16831632690847989</v>
      </c>
      <c r="AS33" s="39">
        <v>0.1470769748404846</v>
      </c>
      <c r="AT33" s="40">
        <v>0.19193264590414399</v>
      </c>
      <c r="AU33" s="39">
        <v>0.12995132077374319</v>
      </c>
      <c r="AV33" s="39">
        <v>0.1103177279037547</v>
      </c>
      <c r="AW33" s="40">
        <v>0.15248029522819981</v>
      </c>
      <c r="AX33" s="39">
        <v>0.18804301315760541</v>
      </c>
      <c r="AY33" s="39">
        <v>0.16004914702082321</v>
      </c>
      <c r="AZ33" s="40">
        <v>0.21965280036005849</v>
      </c>
      <c r="BA33" s="39">
        <v>0.13872750415066401</v>
      </c>
      <c r="BB33" s="39">
        <v>0.1225574989912772</v>
      </c>
      <c r="BC33" s="40">
        <v>0.15665006561918751</v>
      </c>
    </row>
    <row r="34" spans="1:55" x14ac:dyDescent="0.2">
      <c r="A34" s="38" t="s">
        <v>522</v>
      </c>
      <c r="B34" s="31">
        <v>155.66046486103349</v>
      </c>
      <c r="C34" s="32"/>
      <c r="D34" s="33"/>
      <c r="E34" s="31">
        <v>89.588415392648287</v>
      </c>
      <c r="F34" s="32"/>
      <c r="G34" s="33"/>
      <c r="H34" s="31">
        <v>66.072049468385188</v>
      </c>
      <c r="I34" s="32"/>
      <c r="J34" s="33"/>
      <c r="K34" s="32"/>
      <c r="L34" s="32"/>
      <c r="M34" s="33"/>
      <c r="N34" s="31">
        <v>33.37075836205247</v>
      </c>
      <c r="O34" s="32"/>
      <c r="P34" s="33"/>
      <c r="Q34" s="31">
        <v>56.217657030595767</v>
      </c>
      <c r="R34" s="32"/>
      <c r="S34" s="33"/>
      <c r="T34" s="31">
        <v>35.247534219342448</v>
      </c>
      <c r="U34" s="32"/>
      <c r="V34" s="33"/>
      <c r="W34" s="31">
        <v>30.824515249042761</v>
      </c>
      <c r="X34" s="32"/>
      <c r="Y34" s="33"/>
      <c r="Z34" s="31">
        <v>70.449549784898991</v>
      </c>
      <c r="AA34" s="32"/>
      <c r="AB34" s="33"/>
      <c r="AC34" s="31">
        <v>85.210915076134441</v>
      </c>
      <c r="AD34" s="32"/>
      <c r="AE34" s="33"/>
      <c r="AF34" s="31">
        <v>97.423752450372035</v>
      </c>
      <c r="AG34" s="32"/>
      <c r="AH34" s="33"/>
      <c r="AI34" s="31">
        <v>58.236712410661433</v>
      </c>
      <c r="AJ34" s="32"/>
      <c r="AK34" s="33"/>
      <c r="AL34" s="31">
        <v>40.856890939700023</v>
      </c>
      <c r="AM34" s="32"/>
      <c r="AN34" s="33"/>
      <c r="AO34" s="31">
        <v>114.8035739213334</v>
      </c>
      <c r="AP34" s="32"/>
      <c r="AQ34" s="33"/>
      <c r="AR34" s="31">
        <v>62.371243371477838</v>
      </c>
      <c r="AS34" s="32"/>
      <c r="AT34" s="33"/>
      <c r="AU34" s="31">
        <v>93.289221489555587</v>
      </c>
      <c r="AV34" s="32"/>
      <c r="AW34" s="33"/>
      <c r="AX34" s="31">
        <v>6.6584296255511317</v>
      </c>
      <c r="AY34" s="32"/>
      <c r="AZ34" s="33"/>
      <c r="BA34" s="31">
        <v>149.00203523548231</v>
      </c>
      <c r="BB34" s="32"/>
      <c r="BC34" s="33"/>
    </row>
    <row r="35" spans="1:55" ht="30" x14ac:dyDescent="0.2">
      <c r="A35" s="22" t="s">
        <v>277</v>
      </c>
      <c r="B35" s="39">
        <v>4.9464823826275123E-2</v>
      </c>
      <c r="C35" s="39">
        <v>3.9302737969356349E-2</v>
      </c>
      <c r="D35" s="40">
        <v>6.2084609798270442E-2</v>
      </c>
      <c r="E35" s="39">
        <v>5.2777569022021319E-2</v>
      </c>
      <c r="F35" s="39">
        <v>3.824276481701986E-2</v>
      </c>
      <c r="G35" s="40">
        <v>7.242059580016022E-2</v>
      </c>
      <c r="H35" s="39">
        <v>4.5585142586773812E-2</v>
      </c>
      <c r="I35" s="39">
        <v>3.3021651108452003E-2</v>
      </c>
      <c r="J35" s="40">
        <v>6.2619031976333589E-2</v>
      </c>
      <c r="K35" s="36"/>
      <c r="L35" s="36"/>
      <c r="M35" s="37"/>
      <c r="N35" s="39">
        <v>6.2138488098376868E-2</v>
      </c>
      <c r="O35" s="39">
        <v>3.5084046144313312E-2</v>
      </c>
      <c r="P35" s="40">
        <v>0.1077263219558687</v>
      </c>
      <c r="Q35" s="39">
        <v>4.8445415594540263E-2</v>
      </c>
      <c r="R35" s="39">
        <v>3.2889230431290148E-2</v>
      </c>
      <c r="S35" s="40">
        <v>7.0820666499924911E-2</v>
      </c>
      <c r="T35" s="39">
        <v>4.0438754656886108E-2</v>
      </c>
      <c r="U35" s="39">
        <v>2.8099491940574661E-2</v>
      </c>
      <c r="V35" s="40">
        <v>5.7873871613939497E-2</v>
      </c>
      <c r="W35" s="39">
        <v>5.3348706367841323E-2</v>
      </c>
      <c r="X35" s="39">
        <v>3.0704761724983841E-2</v>
      </c>
      <c r="Y35" s="40">
        <v>9.1122079298440434E-2</v>
      </c>
      <c r="Z35" s="39">
        <v>4.4021752640092088E-2</v>
      </c>
      <c r="AA35" s="39">
        <v>3.137498538475867E-2</v>
      </c>
      <c r="AB35" s="40">
        <v>6.1442870771081147E-2</v>
      </c>
      <c r="AC35" s="39">
        <v>5.5097164667555973E-2</v>
      </c>
      <c r="AD35" s="39">
        <v>4.0236557402306208E-2</v>
      </c>
      <c r="AE35" s="40">
        <v>7.5017262498558016E-2</v>
      </c>
      <c r="AF35" s="39">
        <v>4.5268791461694713E-2</v>
      </c>
      <c r="AG35" s="39">
        <v>3.4792338264824252E-2</v>
      </c>
      <c r="AH35" s="40">
        <v>5.8707973026632929E-2</v>
      </c>
      <c r="AI35" s="39">
        <v>6.1841618143069189E-2</v>
      </c>
      <c r="AJ35" s="39">
        <v>4.0203670728378403E-2</v>
      </c>
      <c r="AK35" s="40">
        <v>9.3984918200121961E-2</v>
      </c>
      <c r="AL35" s="39">
        <v>5.139064822965287E-2</v>
      </c>
      <c r="AM35" s="39">
        <v>3.6674443754235633E-2</v>
      </c>
      <c r="AN35" s="40">
        <v>7.1573225704950255E-2</v>
      </c>
      <c r="AO35" s="39">
        <v>4.8813817409522828E-2</v>
      </c>
      <c r="AP35" s="39">
        <v>3.6589902158199628E-2</v>
      </c>
      <c r="AQ35" s="40">
        <v>6.484660999122252E-2</v>
      </c>
      <c r="AR35" s="39">
        <v>7.2455815798957879E-2</v>
      </c>
      <c r="AS35" s="39">
        <v>5.6481907338365007E-2</v>
      </c>
      <c r="AT35" s="40">
        <v>9.250445873800206E-2</v>
      </c>
      <c r="AU35" s="39">
        <v>4.0807603295173071E-2</v>
      </c>
      <c r="AV35" s="39">
        <v>2.8855219764637809E-2</v>
      </c>
      <c r="AW35" s="40">
        <v>5.74181741076474E-2</v>
      </c>
      <c r="AX35" s="39">
        <v>6.0722982590804823E-2</v>
      </c>
      <c r="AY35" s="39">
        <v>4.4677452105620963E-2</v>
      </c>
      <c r="AZ35" s="40">
        <v>8.2036277755330872E-2</v>
      </c>
      <c r="BA35" s="39">
        <v>4.9058373912092341E-2</v>
      </c>
      <c r="BB35" s="39">
        <v>3.8594475967044142E-2</v>
      </c>
      <c r="BC35" s="40">
        <v>6.2175813310911723E-2</v>
      </c>
    </row>
  </sheetData>
  <hyperlinks>
    <hyperlink ref="A10" location="Table_of_contents!A1" display="Click here to return to contents." xr:uid="{207C20BA-5E10-4AE5-B54B-344F53D6AEC4}"/>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29" max="16383" man="1"/>
  </rowBreaks>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BC37"/>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35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3208</v>
      </c>
      <c r="C12" s="32"/>
      <c r="D12" s="33"/>
      <c r="E12" s="31">
        <v>1096</v>
      </c>
      <c r="F12" s="32"/>
      <c r="G12" s="33"/>
      <c r="H12" s="31">
        <v>1511</v>
      </c>
      <c r="I12" s="32"/>
      <c r="J12" s="33"/>
      <c r="K12" s="31">
        <v>601</v>
      </c>
      <c r="L12" s="32"/>
      <c r="M12" s="33"/>
      <c r="N12" s="31">
        <v>346</v>
      </c>
      <c r="O12" s="32"/>
      <c r="P12" s="33"/>
      <c r="Q12" s="31">
        <v>1004</v>
      </c>
      <c r="R12" s="32"/>
      <c r="S12" s="33"/>
      <c r="T12" s="31">
        <v>1202</v>
      </c>
      <c r="U12" s="32"/>
      <c r="V12" s="33"/>
      <c r="W12" s="31">
        <v>656</v>
      </c>
      <c r="X12" s="32"/>
      <c r="Y12" s="33"/>
      <c r="Z12" s="31">
        <v>1782</v>
      </c>
      <c r="AA12" s="32"/>
      <c r="AB12" s="33"/>
      <c r="AC12" s="31">
        <v>1426</v>
      </c>
      <c r="AD12" s="32"/>
      <c r="AE12" s="33"/>
      <c r="AF12" s="31">
        <v>2389</v>
      </c>
      <c r="AG12" s="32"/>
      <c r="AH12" s="33"/>
      <c r="AI12" s="31">
        <v>775</v>
      </c>
      <c r="AJ12" s="32"/>
      <c r="AK12" s="33"/>
      <c r="AL12" s="31">
        <v>1779</v>
      </c>
      <c r="AM12" s="32"/>
      <c r="AN12" s="33"/>
      <c r="AO12" s="31">
        <v>1429</v>
      </c>
      <c r="AP12" s="32"/>
      <c r="AQ12" s="33"/>
      <c r="AR12" s="31">
        <v>1481</v>
      </c>
      <c r="AS12" s="32"/>
      <c r="AT12" s="33"/>
      <c r="AU12" s="31">
        <v>1727</v>
      </c>
      <c r="AV12" s="32"/>
      <c r="AW12" s="33"/>
      <c r="AX12" s="31">
        <v>870</v>
      </c>
      <c r="AY12" s="32"/>
      <c r="AZ12" s="33"/>
      <c r="BA12" s="31">
        <v>2338</v>
      </c>
      <c r="BB12" s="32"/>
      <c r="BC12" s="33"/>
    </row>
    <row r="13" spans="1:55" ht="15.75" x14ac:dyDescent="0.2">
      <c r="A13" s="34" t="s">
        <v>225</v>
      </c>
      <c r="B13" s="35">
        <v>3207.9999999999882</v>
      </c>
      <c r="C13" s="36"/>
      <c r="D13" s="37"/>
      <c r="E13" s="35">
        <v>1697.471426834149</v>
      </c>
      <c r="F13" s="36"/>
      <c r="G13" s="37"/>
      <c r="H13" s="35">
        <v>1449.4207041825839</v>
      </c>
      <c r="I13" s="36"/>
      <c r="J13" s="37"/>
      <c r="K13" s="35">
        <v>61.107868983270002</v>
      </c>
      <c r="L13" s="36"/>
      <c r="M13" s="37"/>
      <c r="N13" s="35">
        <v>542.87422060149413</v>
      </c>
      <c r="O13" s="36"/>
      <c r="P13" s="37"/>
      <c r="Q13" s="35">
        <v>1178.817363677269</v>
      </c>
      <c r="R13" s="36"/>
      <c r="S13" s="37"/>
      <c r="T13" s="35">
        <v>892.85265880157726</v>
      </c>
      <c r="U13" s="36"/>
      <c r="V13" s="37"/>
      <c r="W13" s="35">
        <v>593.45575691965973</v>
      </c>
      <c r="X13" s="36"/>
      <c r="Y13" s="37"/>
      <c r="Z13" s="35">
        <v>1644.7604270394211</v>
      </c>
      <c r="AA13" s="36"/>
      <c r="AB13" s="37"/>
      <c r="AC13" s="35">
        <v>1563.239572960581</v>
      </c>
      <c r="AD13" s="36"/>
      <c r="AE13" s="37"/>
      <c r="AF13" s="35">
        <v>2195.921724636954</v>
      </c>
      <c r="AG13" s="36"/>
      <c r="AH13" s="37"/>
      <c r="AI13" s="35">
        <v>957.57868177022749</v>
      </c>
      <c r="AJ13" s="36"/>
      <c r="AK13" s="37"/>
      <c r="AL13" s="35">
        <v>856.13366350370609</v>
      </c>
      <c r="AM13" s="36"/>
      <c r="AN13" s="37"/>
      <c r="AO13" s="35">
        <v>2351.8663364962931</v>
      </c>
      <c r="AP13" s="36"/>
      <c r="AQ13" s="37"/>
      <c r="AR13" s="35">
        <v>891.24934394910031</v>
      </c>
      <c r="AS13" s="36"/>
      <c r="AT13" s="37"/>
      <c r="AU13" s="35">
        <v>2316.7506560508982</v>
      </c>
      <c r="AV13" s="36"/>
      <c r="AW13" s="37"/>
      <c r="AX13" s="35">
        <v>123.08110103583731</v>
      </c>
      <c r="AY13" s="36"/>
      <c r="AZ13" s="37"/>
      <c r="BA13" s="35">
        <v>3084.918898964153</v>
      </c>
      <c r="BB13" s="36"/>
      <c r="BC13" s="37"/>
    </row>
    <row r="14" spans="1:55" x14ac:dyDescent="0.2">
      <c r="A14" s="38" t="s">
        <v>597</v>
      </c>
      <c r="B14" s="31">
        <v>2032.517196557639</v>
      </c>
      <c r="C14" s="32"/>
      <c r="D14" s="33"/>
      <c r="E14" s="31">
        <v>1142.2838867241339</v>
      </c>
      <c r="F14" s="32"/>
      <c r="G14" s="33"/>
      <c r="H14" s="31">
        <v>861.99643468108718</v>
      </c>
      <c r="I14" s="32"/>
      <c r="J14" s="33"/>
      <c r="K14" s="31">
        <v>28.236875152416719</v>
      </c>
      <c r="L14" s="32"/>
      <c r="M14" s="33"/>
      <c r="N14" s="31">
        <v>344.87427375650799</v>
      </c>
      <c r="O14" s="32"/>
      <c r="P14" s="33"/>
      <c r="Q14" s="31">
        <v>808.17067398001564</v>
      </c>
      <c r="R14" s="32"/>
      <c r="S14" s="33"/>
      <c r="T14" s="31">
        <v>550.16858724612439</v>
      </c>
      <c r="U14" s="32"/>
      <c r="V14" s="33"/>
      <c r="W14" s="31">
        <v>329.30366157499111</v>
      </c>
      <c r="X14" s="32"/>
      <c r="Y14" s="33"/>
      <c r="Z14" s="31">
        <v>1068.5153767912791</v>
      </c>
      <c r="AA14" s="32"/>
      <c r="AB14" s="33"/>
      <c r="AC14" s="31">
        <v>964.00181976635963</v>
      </c>
      <c r="AD14" s="32"/>
      <c r="AE14" s="33"/>
      <c r="AF14" s="31">
        <v>1425.307731136965</v>
      </c>
      <c r="AG14" s="32"/>
      <c r="AH14" s="33"/>
      <c r="AI14" s="31">
        <v>576.37407470518008</v>
      </c>
      <c r="AJ14" s="32"/>
      <c r="AK14" s="33"/>
      <c r="AL14" s="31">
        <v>509.13642117512057</v>
      </c>
      <c r="AM14" s="32"/>
      <c r="AN14" s="33"/>
      <c r="AO14" s="31">
        <v>1523.380775382517</v>
      </c>
      <c r="AP14" s="32"/>
      <c r="AQ14" s="33"/>
      <c r="AR14" s="31">
        <v>472.08173817587237</v>
      </c>
      <c r="AS14" s="32"/>
      <c r="AT14" s="33"/>
      <c r="AU14" s="31">
        <v>1560.435458381766</v>
      </c>
      <c r="AV14" s="32"/>
      <c r="AW14" s="33"/>
      <c r="AX14" s="31">
        <v>63.773083796958062</v>
      </c>
      <c r="AY14" s="32"/>
      <c r="AZ14" s="33"/>
      <c r="BA14" s="31">
        <v>1968.7441127606789</v>
      </c>
      <c r="BB14" s="32"/>
      <c r="BC14" s="33"/>
    </row>
    <row r="15" spans="1:55" ht="30" x14ac:dyDescent="0.2">
      <c r="A15" s="22" t="s">
        <v>352</v>
      </c>
      <c r="B15" s="39">
        <v>0.63357767972495216</v>
      </c>
      <c r="C15" s="39">
        <v>0.60857768102994569</v>
      </c>
      <c r="D15" s="40">
        <v>0.65787857040800957</v>
      </c>
      <c r="E15" s="39">
        <v>0.6729326153398284</v>
      </c>
      <c r="F15" s="39">
        <v>0.63635157421819744</v>
      </c>
      <c r="G15" s="40">
        <v>0.70752510874112351</v>
      </c>
      <c r="H15" s="39">
        <v>0.59471789811862741</v>
      </c>
      <c r="I15" s="39">
        <v>0.55911720435144652</v>
      </c>
      <c r="J15" s="40">
        <v>0.62934958747769765</v>
      </c>
      <c r="K15" s="39">
        <v>0.46208247190140689</v>
      </c>
      <c r="L15" s="39">
        <v>0.4196266281173831</v>
      </c>
      <c r="M15" s="40">
        <v>0.50509546547120254</v>
      </c>
      <c r="N15" s="39">
        <v>0.63527472970514964</v>
      </c>
      <c r="O15" s="39">
        <v>0.56536118864682527</v>
      </c>
      <c r="P15" s="40">
        <v>0.69991159036878092</v>
      </c>
      <c r="Q15" s="39">
        <v>0.68557751088681163</v>
      </c>
      <c r="R15" s="39">
        <v>0.64337771623522844</v>
      </c>
      <c r="S15" s="40">
        <v>0.72491876893397944</v>
      </c>
      <c r="T15" s="39">
        <v>0.6161919123190861</v>
      </c>
      <c r="U15" s="39">
        <v>0.57469673605510241</v>
      </c>
      <c r="V15" s="40">
        <v>0.65606148382693386</v>
      </c>
      <c r="W15" s="39">
        <v>0.55489167934648786</v>
      </c>
      <c r="X15" s="39">
        <v>0.49452412354133268</v>
      </c>
      <c r="Y15" s="40">
        <v>0.61368173272953241</v>
      </c>
      <c r="Z15" s="39">
        <v>0.64964803337019306</v>
      </c>
      <c r="AA15" s="39">
        <v>0.61532844167665579</v>
      </c>
      <c r="AB15" s="40">
        <v>0.68248567884202804</v>
      </c>
      <c r="AC15" s="39">
        <v>0.6166692786190543</v>
      </c>
      <c r="AD15" s="39">
        <v>0.57966015986392894</v>
      </c>
      <c r="AE15" s="40">
        <v>0.65237404333278803</v>
      </c>
      <c r="AF15" s="39">
        <v>0.64907037220218189</v>
      </c>
      <c r="AG15" s="39">
        <v>0.62099176239112652</v>
      </c>
      <c r="AH15" s="40">
        <v>0.67615360940452007</v>
      </c>
      <c r="AI15" s="39">
        <v>0.60190779690256502</v>
      </c>
      <c r="AJ15" s="39">
        <v>0.5494526259377599</v>
      </c>
      <c r="AK15" s="40">
        <v>0.65212247899076303</v>
      </c>
      <c r="AL15" s="39">
        <v>0.59469267811698023</v>
      </c>
      <c r="AM15" s="39">
        <v>0.5578978458052144</v>
      </c>
      <c r="AN15" s="40">
        <v>0.63045364171091234</v>
      </c>
      <c r="AO15" s="39">
        <v>0.64773271837037394</v>
      </c>
      <c r="AP15" s="39">
        <v>0.61614933146354689</v>
      </c>
      <c r="AQ15" s="40">
        <v>0.67807517334874579</v>
      </c>
      <c r="AR15" s="39">
        <v>0.52968536962292923</v>
      </c>
      <c r="AS15" s="39">
        <v>0.49651412511508902</v>
      </c>
      <c r="AT15" s="40">
        <v>0.56259643664137027</v>
      </c>
      <c r="AU15" s="39">
        <v>0.6735448436396102</v>
      </c>
      <c r="AV15" s="39">
        <v>0.64103980287017459</v>
      </c>
      <c r="AW15" s="40">
        <v>0.70446344942337147</v>
      </c>
      <c r="AX15" s="39">
        <v>0.51813871715682303</v>
      </c>
      <c r="AY15" s="39">
        <v>0.48151606899244992</v>
      </c>
      <c r="AZ15" s="40">
        <v>0.55456751653361636</v>
      </c>
      <c r="BA15" s="39">
        <v>0.6381834262877184</v>
      </c>
      <c r="BB15" s="39">
        <v>0.61219660277145516</v>
      </c>
      <c r="BC15" s="40">
        <v>0.66338635780637356</v>
      </c>
    </row>
    <row r="16" spans="1:55" x14ac:dyDescent="0.2">
      <c r="A16" s="38" t="s">
        <v>598</v>
      </c>
      <c r="B16" s="31">
        <v>1700.665905018785</v>
      </c>
      <c r="C16" s="32"/>
      <c r="D16" s="33"/>
      <c r="E16" s="31">
        <v>766.5805476390492</v>
      </c>
      <c r="F16" s="32"/>
      <c r="G16" s="33"/>
      <c r="H16" s="31">
        <v>923.74651310211004</v>
      </c>
      <c r="I16" s="32"/>
      <c r="J16" s="33"/>
      <c r="K16" s="31">
        <v>10.338844277623879</v>
      </c>
      <c r="L16" s="32"/>
      <c r="M16" s="33"/>
      <c r="N16" s="31">
        <v>203.81388131039569</v>
      </c>
      <c r="O16" s="32"/>
      <c r="P16" s="33"/>
      <c r="Q16" s="31">
        <v>564.49312039397046</v>
      </c>
      <c r="R16" s="32"/>
      <c r="S16" s="33"/>
      <c r="T16" s="31">
        <v>585.10589621045585</v>
      </c>
      <c r="U16" s="32"/>
      <c r="V16" s="33"/>
      <c r="W16" s="31">
        <v>347.25300710396232</v>
      </c>
      <c r="X16" s="32"/>
      <c r="Y16" s="33"/>
      <c r="Z16" s="31">
        <v>832.95583016577621</v>
      </c>
      <c r="AA16" s="32"/>
      <c r="AB16" s="33"/>
      <c r="AC16" s="31">
        <v>867.71007485300674</v>
      </c>
      <c r="AD16" s="32"/>
      <c r="AE16" s="33"/>
      <c r="AF16" s="31">
        <v>1138.5288158462679</v>
      </c>
      <c r="AG16" s="32"/>
      <c r="AH16" s="33"/>
      <c r="AI16" s="31">
        <v>527.35667520047537</v>
      </c>
      <c r="AJ16" s="32"/>
      <c r="AK16" s="33"/>
      <c r="AL16" s="31">
        <v>382.83994917637051</v>
      </c>
      <c r="AM16" s="32"/>
      <c r="AN16" s="33"/>
      <c r="AO16" s="31">
        <v>1317.825955842412</v>
      </c>
      <c r="AP16" s="32"/>
      <c r="AQ16" s="33"/>
      <c r="AR16" s="31">
        <v>449.65853740296842</v>
      </c>
      <c r="AS16" s="32"/>
      <c r="AT16" s="33"/>
      <c r="AU16" s="31">
        <v>1251.0073676158161</v>
      </c>
      <c r="AV16" s="32"/>
      <c r="AW16" s="33"/>
      <c r="AX16" s="31">
        <v>57.21096582323576</v>
      </c>
      <c r="AY16" s="32"/>
      <c r="AZ16" s="33"/>
      <c r="BA16" s="31">
        <v>1643.4549391955479</v>
      </c>
      <c r="BB16" s="32"/>
      <c r="BC16" s="33"/>
    </row>
    <row r="17" spans="1:55" ht="30" x14ac:dyDescent="0.2">
      <c r="A17" s="22" t="s">
        <v>353</v>
      </c>
      <c r="B17" s="39">
        <v>0.5301327634098475</v>
      </c>
      <c r="C17" s="39">
        <v>0.50455455924883075</v>
      </c>
      <c r="D17" s="40">
        <v>0.55555365264259871</v>
      </c>
      <c r="E17" s="39">
        <v>0.45160144407776698</v>
      </c>
      <c r="F17" s="39">
        <v>0.41346816550013638</v>
      </c>
      <c r="G17" s="40">
        <v>0.49031167599863451</v>
      </c>
      <c r="H17" s="39">
        <v>0.63732117972129187</v>
      </c>
      <c r="I17" s="39">
        <v>0.60252760578213382</v>
      </c>
      <c r="J17" s="40">
        <v>0.67073344132608592</v>
      </c>
      <c r="K17" s="39">
        <v>0.16919006421995231</v>
      </c>
      <c r="L17" s="39">
        <v>0.13940416492081409</v>
      </c>
      <c r="M17" s="40">
        <v>0.20383281847098139</v>
      </c>
      <c r="N17" s="39">
        <v>0.37543481266171352</v>
      </c>
      <c r="O17" s="39">
        <v>0.30827925308383808</v>
      </c>
      <c r="P17" s="40">
        <v>0.44775009574876151</v>
      </c>
      <c r="Q17" s="39">
        <v>0.47886393413230588</v>
      </c>
      <c r="R17" s="39">
        <v>0.4341325944397349</v>
      </c>
      <c r="S17" s="40">
        <v>0.52393679522491043</v>
      </c>
      <c r="T17" s="39">
        <v>0.65532189487547532</v>
      </c>
      <c r="U17" s="39">
        <v>0.61485386251061558</v>
      </c>
      <c r="V17" s="40">
        <v>0.69365640903576409</v>
      </c>
      <c r="W17" s="39">
        <v>0.58513714469025258</v>
      </c>
      <c r="X17" s="39">
        <v>0.52555961539288387</v>
      </c>
      <c r="Y17" s="40">
        <v>0.64232481778069583</v>
      </c>
      <c r="Z17" s="39">
        <v>0.50642988271860467</v>
      </c>
      <c r="AA17" s="39">
        <v>0.47049720824985769</v>
      </c>
      <c r="AB17" s="40">
        <v>0.54229625286599148</v>
      </c>
      <c r="AC17" s="39">
        <v>0.55507171764445051</v>
      </c>
      <c r="AD17" s="39">
        <v>0.51777325370473593</v>
      </c>
      <c r="AE17" s="40">
        <v>0.59175989117721484</v>
      </c>
      <c r="AF17" s="39">
        <v>0.51847422568511548</v>
      </c>
      <c r="AG17" s="39">
        <v>0.48926196519125648</v>
      </c>
      <c r="AH17" s="40">
        <v>0.54756073666230143</v>
      </c>
      <c r="AI17" s="39">
        <v>0.55071889677574859</v>
      </c>
      <c r="AJ17" s="39">
        <v>0.49783827850061269</v>
      </c>
      <c r="AK17" s="40">
        <v>0.60247741894623741</v>
      </c>
      <c r="AL17" s="39">
        <v>0.4471731056685791</v>
      </c>
      <c r="AM17" s="39">
        <v>0.41008635318163761</v>
      </c>
      <c r="AN17" s="40">
        <v>0.48485716392381878</v>
      </c>
      <c r="AO17" s="39">
        <v>0.56033199480445461</v>
      </c>
      <c r="AP17" s="39">
        <v>0.52794774164822988</v>
      </c>
      <c r="AQ17" s="40">
        <v>0.59221060878681242</v>
      </c>
      <c r="AR17" s="39">
        <v>0.50452607954867523</v>
      </c>
      <c r="AS17" s="39">
        <v>0.47161584936985951</v>
      </c>
      <c r="AT17" s="40">
        <v>0.53739713623045138</v>
      </c>
      <c r="AU17" s="39">
        <v>0.53998360347861785</v>
      </c>
      <c r="AV17" s="39">
        <v>0.50686864916697438</v>
      </c>
      <c r="AW17" s="40">
        <v>0.57274925583043657</v>
      </c>
      <c r="AX17" s="39">
        <v>0.46482331846038449</v>
      </c>
      <c r="AY17" s="39">
        <v>0.42868459973646039</v>
      </c>
      <c r="AZ17" s="40">
        <v>0.50133520727199254</v>
      </c>
      <c r="BA17" s="39">
        <v>0.53273845861795066</v>
      </c>
      <c r="BB17" s="39">
        <v>0.50616943383891788</v>
      </c>
      <c r="BC17" s="40">
        <v>0.55912309193254051</v>
      </c>
    </row>
    <row r="18" spans="1:55" x14ac:dyDescent="0.2">
      <c r="A18" s="38" t="s">
        <v>599</v>
      </c>
      <c r="B18" s="31">
        <v>1676.0060480589091</v>
      </c>
      <c r="C18" s="32"/>
      <c r="D18" s="33"/>
      <c r="E18" s="31">
        <v>1017.404597711778</v>
      </c>
      <c r="F18" s="32"/>
      <c r="G18" s="33"/>
      <c r="H18" s="31">
        <v>635.7261456222484</v>
      </c>
      <c r="I18" s="32"/>
      <c r="J18" s="33"/>
      <c r="K18" s="31">
        <v>22.875304724885432</v>
      </c>
      <c r="L18" s="32"/>
      <c r="M18" s="33"/>
      <c r="N18" s="31">
        <v>335.20919586968068</v>
      </c>
      <c r="O18" s="32"/>
      <c r="P18" s="33"/>
      <c r="Q18" s="31">
        <v>691.19152608089075</v>
      </c>
      <c r="R18" s="32"/>
      <c r="S18" s="33"/>
      <c r="T18" s="31">
        <v>410.736229648924</v>
      </c>
      <c r="U18" s="32"/>
      <c r="V18" s="33"/>
      <c r="W18" s="31">
        <v>238.86909645941569</v>
      </c>
      <c r="X18" s="32"/>
      <c r="Y18" s="33"/>
      <c r="Z18" s="31">
        <v>873.36617857360534</v>
      </c>
      <c r="AA18" s="32"/>
      <c r="AB18" s="33"/>
      <c r="AC18" s="31">
        <v>802.63986948530555</v>
      </c>
      <c r="AD18" s="32"/>
      <c r="AE18" s="33"/>
      <c r="AF18" s="31">
        <v>1192.0016819616931</v>
      </c>
      <c r="AG18" s="32"/>
      <c r="AH18" s="33"/>
      <c r="AI18" s="31">
        <v>455.2598784463583</v>
      </c>
      <c r="AJ18" s="32"/>
      <c r="AK18" s="33"/>
      <c r="AL18" s="31">
        <v>417.28391546299252</v>
      </c>
      <c r="AM18" s="32"/>
      <c r="AN18" s="33"/>
      <c r="AO18" s="31">
        <v>1258.7221325959181</v>
      </c>
      <c r="AP18" s="32"/>
      <c r="AQ18" s="33"/>
      <c r="AR18" s="31">
        <v>397.61650018995931</v>
      </c>
      <c r="AS18" s="32"/>
      <c r="AT18" s="33"/>
      <c r="AU18" s="31">
        <v>1278.3895478689519</v>
      </c>
      <c r="AV18" s="32"/>
      <c r="AW18" s="33"/>
      <c r="AX18" s="31">
        <v>52.111595343797923</v>
      </c>
      <c r="AY18" s="32"/>
      <c r="AZ18" s="33"/>
      <c r="BA18" s="31">
        <v>1623.894452715112</v>
      </c>
      <c r="BB18" s="32"/>
      <c r="BC18" s="33"/>
    </row>
    <row r="19" spans="1:55" ht="30" x14ac:dyDescent="0.2">
      <c r="A19" s="22" t="s">
        <v>354</v>
      </c>
      <c r="B19" s="39">
        <v>0.52244577557946237</v>
      </c>
      <c r="C19" s="39">
        <v>0.49661896196987881</v>
      </c>
      <c r="D19" s="40">
        <v>0.54815312743996536</v>
      </c>
      <c r="E19" s="39">
        <v>0.5993647855441534</v>
      </c>
      <c r="F19" s="39">
        <v>0.5610636406451216</v>
      </c>
      <c r="G19" s="40">
        <v>0.6364891565824643</v>
      </c>
      <c r="H19" s="39">
        <v>0.4386070543823043</v>
      </c>
      <c r="I19" s="39">
        <v>0.40322377898882128</v>
      </c>
      <c r="J19" s="40">
        <v>0.47462585558208731</v>
      </c>
      <c r="K19" s="39">
        <v>0.37434302824646343</v>
      </c>
      <c r="L19" s="39">
        <v>0.33403969294644559</v>
      </c>
      <c r="M19" s="40">
        <v>0.41646812911159758</v>
      </c>
      <c r="N19" s="39">
        <v>0.61747119894231739</v>
      </c>
      <c r="O19" s="39">
        <v>0.54674766255098661</v>
      </c>
      <c r="P19" s="40">
        <v>0.68354654435937201</v>
      </c>
      <c r="Q19" s="39">
        <v>0.58634318375218775</v>
      </c>
      <c r="R19" s="39">
        <v>0.54152014818991001</v>
      </c>
      <c r="S19" s="40">
        <v>0.6297800207450196</v>
      </c>
      <c r="T19" s="39">
        <v>0.46002688752725518</v>
      </c>
      <c r="U19" s="39">
        <v>0.4176218728069</v>
      </c>
      <c r="V19" s="40">
        <v>0.50301864129342755</v>
      </c>
      <c r="W19" s="39">
        <v>0.40250531513801302</v>
      </c>
      <c r="X19" s="39">
        <v>0.34524444943283988</v>
      </c>
      <c r="Y19" s="40">
        <v>0.46255401401155821</v>
      </c>
      <c r="Z19" s="39">
        <v>0.5309990222379497</v>
      </c>
      <c r="AA19" s="39">
        <v>0.49518570967022418</v>
      </c>
      <c r="AB19" s="40">
        <v>0.56649585599953489</v>
      </c>
      <c r="AC19" s="39">
        <v>0.51344648854123232</v>
      </c>
      <c r="AD19" s="39">
        <v>0.47586543361272188</v>
      </c>
      <c r="AE19" s="40">
        <v>0.55087611846964668</v>
      </c>
      <c r="AF19" s="39">
        <v>0.54282521484629132</v>
      </c>
      <c r="AG19" s="39">
        <v>0.5133316926402246</v>
      </c>
      <c r="AH19" s="40">
        <v>0.57202154162714269</v>
      </c>
      <c r="AI19" s="39">
        <v>0.4754281680589863</v>
      </c>
      <c r="AJ19" s="39">
        <v>0.42307765841899808</v>
      </c>
      <c r="AK19" s="40">
        <v>0.52832433855759875</v>
      </c>
      <c r="AL19" s="39">
        <v>0.48740510185672209</v>
      </c>
      <c r="AM19" s="39">
        <v>0.45035419352452061</v>
      </c>
      <c r="AN19" s="40">
        <v>0.5245949361493879</v>
      </c>
      <c r="AO19" s="39">
        <v>0.53520139008882062</v>
      </c>
      <c r="AP19" s="39">
        <v>0.50254994132630271</v>
      </c>
      <c r="AQ19" s="40">
        <v>0.56755387556205739</v>
      </c>
      <c r="AR19" s="39">
        <v>0.44613384894975849</v>
      </c>
      <c r="AS19" s="39">
        <v>0.41384719881779358</v>
      </c>
      <c r="AT19" s="40">
        <v>0.4788814755517784</v>
      </c>
      <c r="AU19" s="39">
        <v>0.55180282113228252</v>
      </c>
      <c r="AV19" s="39">
        <v>0.5181546543482719</v>
      </c>
      <c r="AW19" s="40">
        <v>0.58498328058694149</v>
      </c>
      <c r="AX19" s="39">
        <v>0.4233923397274833</v>
      </c>
      <c r="AY19" s="39">
        <v>0.38819709099128302</v>
      </c>
      <c r="AZ19" s="40">
        <v>0.45938255205322631</v>
      </c>
      <c r="BA19" s="39">
        <v>0.52639777767265761</v>
      </c>
      <c r="BB19" s="39">
        <v>0.49956276072873279</v>
      </c>
      <c r="BC19" s="40">
        <v>0.553081155146675</v>
      </c>
    </row>
    <row r="20" spans="1:55" x14ac:dyDescent="0.2">
      <c r="A20" s="38" t="s">
        <v>600</v>
      </c>
      <c r="B20" s="31">
        <v>1245.230785832319</v>
      </c>
      <c r="C20" s="32"/>
      <c r="D20" s="33"/>
      <c r="E20" s="31">
        <v>639.74471464618591</v>
      </c>
      <c r="F20" s="32"/>
      <c r="G20" s="33"/>
      <c r="H20" s="31">
        <v>589.77709270514049</v>
      </c>
      <c r="I20" s="32"/>
      <c r="J20" s="33"/>
      <c r="K20" s="31">
        <v>15.708978480992689</v>
      </c>
      <c r="L20" s="32"/>
      <c r="M20" s="33"/>
      <c r="N20" s="31">
        <v>229.40033058875781</v>
      </c>
      <c r="O20" s="32"/>
      <c r="P20" s="33"/>
      <c r="Q20" s="31">
        <v>415.56416955483598</v>
      </c>
      <c r="R20" s="32"/>
      <c r="S20" s="33"/>
      <c r="T20" s="31">
        <v>379.5300032943893</v>
      </c>
      <c r="U20" s="32"/>
      <c r="V20" s="33"/>
      <c r="W20" s="31">
        <v>220.73628239433589</v>
      </c>
      <c r="X20" s="32"/>
      <c r="Y20" s="33"/>
      <c r="Z20" s="31">
        <v>626.79543292824758</v>
      </c>
      <c r="AA20" s="32"/>
      <c r="AB20" s="33"/>
      <c r="AC20" s="31">
        <v>618.43535290407112</v>
      </c>
      <c r="AD20" s="32"/>
      <c r="AE20" s="33"/>
      <c r="AF20" s="31">
        <v>816.44795060642275</v>
      </c>
      <c r="AG20" s="32"/>
      <c r="AH20" s="33"/>
      <c r="AI20" s="31">
        <v>401.55799703400498</v>
      </c>
      <c r="AJ20" s="32"/>
      <c r="AK20" s="33"/>
      <c r="AL20" s="31">
        <v>334.63320850268479</v>
      </c>
      <c r="AM20" s="32"/>
      <c r="AN20" s="33"/>
      <c r="AO20" s="31">
        <v>910.59757732963453</v>
      </c>
      <c r="AP20" s="32"/>
      <c r="AQ20" s="33"/>
      <c r="AR20" s="31">
        <v>365.29811453900379</v>
      </c>
      <c r="AS20" s="32"/>
      <c r="AT20" s="33"/>
      <c r="AU20" s="31">
        <v>879.93267129331593</v>
      </c>
      <c r="AV20" s="32"/>
      <c r="AW20" s="33"/>
      <c r="AX20" s="31">
        <v>50.354239986030237</v>
      </c>
      <c r="AY20" s="32"/>
      <c r="AZ20" s="33"/>
      <c r="BA20" s="31">
        <v>1194.876545846289</v>
      </c>
      <c r="BB20" s="32"/>
      <c r="BC20" s="33"/>
    </row>
    <row r="21" spans="1:55" ht="30" x14ac:dyDescent="0.2">
      <c r="A21" s="22" t="s">
        <v>355</v>
      </c>
      <c r="B21" s="39">
        <v>0.38816421004748242</v>
      </c>
      <c r="C21" s="39">
        <v>0.36309341807871121</v>
      </c>
      <c r="D21" s="40">
        <v>0.41384128308511342</v>
      </c>
      <c r="E21" s="39">
        <v>0.37688099165199801</v>
      </c>
      <c r="F21" s="39">
        <v>0.34041387429790881</v>
      </c>
      <c r="G21" s="40">
        <v>0.41479793063776821</v>
      </c>
      <c r="H21" s="39">
        <v>0.40690538709929042</v>
      </c>
      <c r="I21" s="39">
        <v>0.37201343995559072</v>
      </c>
      <c r="J21" s="40">
        <v>0.44276258164313098</v>
      </c>
      <c r="K21" s="39">
        <v>0.25706964982355168</v>
      </c>
      <c r="L21" s="39">
        <v>0.2207239452696865</v>
      </c>
      <c r="M21" s="40">
        <v>0.2971183611226958</v>
      </c>
      <c r="N21" s="39">
        <v>0.42256626283448612</v>
      </c>
      <c r="O21" s="39">
        <v>0.35452215358219491</v>
      </c>
      <c r="P21" s="40">
        <v>0.49368163696303419</v>
      </c>
      <c r="Q21" s="39">
        <v>0.35252633898986852</v>
      </c>
      <c r="R21" s="39">
        <v>0.31102781482703201</v>
      </c>
      <c r="S21" s="40">
        <v>0.39637629613490311</v>
      </c>
      <c r="T21" s="39">
        <v>0.4250757384805347</v>
      </c>
      <c r="U21" s="39">
        <v>0.38310599222484398</v>
      </c>
      <c r="V21" s="40">
        <v>0.46815407426828087</v>
      </c>
      <c r="W21" s="39">
        <v>0.37195069694844762</v>
      </c>
      <c r="X21" s="39">
        <v>0.31628225104829572</v>
      </c>
      <c r="Y21" s="40">
        <v>0.43123735623719928</v>
      </c>
      <c r="Z21" s="39">
        <v>0.38108615858206363</v>
      </c>
      <c r="AA21" s="39">
        <v>0.34655329354742259</v>
      </c>
      <c r="AB21" s="40">
        <v>0.41686487548322598</v>
      </c>
      <c r="AC21" s="39">
        <v>0.39561137243527678</v>
      </c>
      <c r="AD21" s="39">
        <v>0.35956715651388488</v>
      </c>
      <c r="AE21" s="40">
        <v>0.4328268594395368</v>
      </c>
      <c r="AF21" s="39">
        <v>0.37180193694809588</v>
      </c>
      <c r="AG21" s="39">
        <v>0.34345250733981542</v>
      </c>
      <c r="AH21" s="40">
        <v>0.4010619549975773</v>
      </c>
      <c r="AI21" s="39">
        <v>0.41934726062579519</v>
      </c>
      <c r="AJ21" s="39">
        <v>0.36862285959879271</v>
      </c>
      <c r="AK21" s="40">
        <v>0.47183541166911741</v>
      </c>
      <c r="AL21" s="39">
        <v>0.39086561219098259</v>
      </c>
      <c r="AM21" s="39">
        <v>0.35373940983599811</v>
      </c>
      <c r="AN21" s="40">
        <v>0.42929994452790482</v>
      </c>
      <c r="AO21" s="39">
        <v>0.38718083727759928</v>
      </c>
      <c r="AP21" s="39">
        <v>0.35594242195827208</v>
      </c>
      <c r="AQ21" s="40">
        <v>0.41937565723046721</v>
      </c>
      <c r="AR21" s="39">
        <v>0.4098719589743296</v>
      </c>
      <c r="AS21" s="39">
        <v>0.37750361012142553</v>
      </c>
      <c r="AT21" s="40">
        <v>0.44304040198615252</v>
      </c>
      <c r="AU21" s="39">
        <v>0.37981328245018708</v>
      </c>
      <c r="AV21" s="39">
        <v>0.34758533953103482</v>
      </c>
      <c r="AW21" s="40">
        <v>0.41313715302261328</v>
      </c>
      <c r="AX21" s="39">
        <v>0.40911431212634902</v>
      </c>
      <c r="AY21" s="39">
        <v>0.37361067874020693</v>
      </c>
      <c r="AZ21" s="40">
        <v>0.44559175623369079</v>
      </c>
      <c r="BA21" s="39">
        <v>0.38732834961966162</v>
      </c>
      <c r="BB21" s="39">
        <v>0.36131186471926718</v>
      </c>
      <c r="BC21" s="40">
        <v>0.41400385491363001</v>
      </c>
    </row>
    <row r="22" spans="1:55" ht="45" x14ac:dyDescent="0.2">
      <c r="A22" s="38" t="s">
        <v>601</v>
      </c>
      <c r="B22" s="31">
        <v>835.85744553736458</v>
      </c>
      <c r="C22" s="32"/>
      <c r="D22" s="33"/>
      <c r="E22" s="31">
        <v>512.5875557277725</v>
      </c>
      <c r="F22" s="32"/>
      <c r="G22" s="33"/>
      <c r="H22" s="31">
        <v>309.20674759772692</v>
      </c>
      <c r="I22" s="32"/>
      <c r="J22" s="33"/>
      <c r="K22" s="31">
        <v>14.06314221186447</v>
      </c>
      <c r="L22" s="32"/>
      <c r="M22" s="33"/>
      <c r="N22" s="31">
        <v>180.70178828748971</v>
      </c>
      <c r="O22" s="32"/>
      <c r="P22" s="33"/>
      <c r="Q22" s="31">
        <v>337.67867592990871</v>
      </c>
      <c r="R22" s="32"/>
      <c r="S22" s="33"/>
      <c r="T22" s="31">
        <v>207.18727149203681</v>
      </c>
      <c r="U22" s="32"/>
      <c r="V22" s="33"/>
      <c r="W22" s="31">
        <v>110.2897098279285</v>
      </c>
      <c r="X22" s="32"/>
      <c r="Y22" s="33"/>
      <c r="Z22" s="31">
        <v>429.93310388505671</v>
      </c>
      <c r="AA22" s="32"/>
      <c r="AB22" s="33"/>
      <c r="AC22" s="31">
        <v>405.9243416523077</v>
      </c>
      <c r="AD22" s="32"/>
      <c r="AE22" s="33"/>
      <c r="AF22" s="31">
        <v>634.75254913559854</v>
      </c>
      <c r="AG22" s="32"/>
      <c r="AH22" s="33"/>
      <c r="AI22" s="31">
        <v>186.96106372851091</v>
      </c>
      <c r="AJ22" s="32"/>
      <c r="AK22" s="33"/>
      <c r="AL22" s="31">
        <v>208.00323443190629</v>
      </c>
      <c r="AM22" s="32"/>
      <c r="AN22" s="33"/>
      <c r="AO22" s="31">
        <v>627.85421110545826</v>
      </c>
      <c r="AP22" s="32"/>
      <c r="AQ22" s="33"/>
      <c r="AR22" s="31">
        <v>166.17837435883899</v>
      </c>
      <c r="AS22" s="32"/>
      <c r="AT22" s="33"/>
      <c r="AU22" s="31">
        <v>669.67907117852496</v>
      </c>
      <c r="AV22" s="32"/>
      <c r="AW22" s="33"/>
      <c r="AX22" s="31">
        <v>25.307780258693199</v>
      </c>
      <c r="AY22" s="32"/>
      <c r="AZ22" s="33"/>
      <c r="BA22" s="31">
        <v>810.549665278671</v>
      </c>
      <c r="BB22" s="32"/>
      <c r="BC22" s="33"/>
    </row>
    <row r="23" spans="1:55" ht="60" x14ac:dyDescent="0.2">
      <c r="A23" s="22" t="s">
        <v>356</v>
      </c>
      <c r="B23" s="39">
        <v>0.26055406656401742</v>
      </c>
      <c r="C23" s="39">
        <v>0.23802691301474799</v>
      </c>
      <c r="D23" s="40">
        <v>0.28441741851049102</v>
      </c>
      <c r="E23" s="39">
        <v>0.30197124241659168</v>
      </c>
      <c r="F23" s="39">
        <v>0.26783032578146759</v>
      </c>
      <c r="G23" s="40">
        <v>0.33845241480311872</v>
      </c>
      <c r="H23" s="39">
        <v>0.21333126172784131</v>
      </c>
      <c r="I23" s="39">
        <v>0.1844757819329009</v>
      </c>
      <c r="J23" s="40">
        <v>0.2453424270738144</v>
      </c>
      <c r="K23" s="39">
        <v>0.23013635470931981</v>
      </c>
      <c r="L23" s="39">
        <v>0.19673498796657321</v>
      </c>
      <c r="M23" s="40">
        <v>0.26732133847617318</v>
      </c>
      <c r="N23" s="39">
        <v>0.33286124378364412</v>
      </c>
      <c r="O23" s="39">
        <v>0.26986088857086199</v>
      </c>
      <c r="P23" s="40">
        <v>0.40246224168037531</v>
      </c>
      <c r="Q23" s="39">
        <v>0.28645546488773688</v>
      </c>
      <c r="R23" s="39">
        <v>0.24762180834626971</v>
      </c>
      <c r="S23" s="40">
        <v>0.32871844671243589</v>
      </c>
      <c r="T23" s="39">
        <v>0.2320509094637539</v>
      </c>
      <c r="U23" s="39">
        <v>0.19671723408445491</v>
      </c>
      <c r="V23" s="40">
        <v>0.27158537799517452</v>
      </c>
      <c r="W23" s="39">
        <v>0.18584318804216979</v>
      </c>
      <c r="X23" s="39">
        <v>0.14193943646039511</v>
      </c>
      <c r="Y23" s="40">
        <v>0.23953595984252771</v>
      </c>
      <c r="Z23" s="39">
        <v>0.26139557884362458</v>
      </c>
      <c r="AA23" s="39">
        <v>0.23013045237531399</v>
      </c>
      <c r="AB23" s="40">
        <v>0.29527917811935889</v>
      </c>
      <c r="AC23" s="39">
        <v>0.25966867054391268</v>
      </c>
      <c r="AD23" s="39">
        <v>0.2278197243461996</v>
      </c>
      <c r="AE23" s="40">
        <v>0.29427326328463538</v>
      </c>
      <c r="AF23" s="39">
        <v>0.28905973378470068</v>
      </c>
      <c r="AG23" s="39">
        <v>0.26220239377666887</v>
      </c>
      <c r="AH23" s="40">
        <v>0.31748427682568059</v>
      </c>
      <c r="AI23" s="39">
        <v>0.19524355260591791</v>
      </c>
      <c r="AJ23" s="39">
        <v>0.1566502999602585</v>
      </c>
      <c r="AK23" s="40">
        <v>0.24063193620925491</v>
      </c>
      <c r="AL23" s="39">
        <v>0.242956495345199</v>
      </c>
      <c r="AM23" s="39">
        <v>0.21086755827656431</v>
      </c>
      <c r="AN23" s="40">
        <v>0.2782070438063578</v>
      </c>
      <c r="AO23" s="39">
        <v>0.26695998890855682</v>
      </c>
      <c r="AP23" s="39">
        <v>0.23875609929715211</v>
      </c>
      <c r="AQ23" s="40">
        <v>0.29719484895336651</v>
      </c>
      <c r="AR23" s="39">
        <v>0.18645553625039141</v>
      </c>
      <c r="AS23" s="39">
        <v>0.16166794600864609</v>
      </c>
      <c r="AT23" s="40">
        <v>0.21407317157932559</v>
      </c>
      <c r="AU23" s="39">
        <v>0.28905962298077043</v>
      </c>
      <c r="AV23" s="39">
        <v>0.25948751258218339</v>
      </c>
      <c r="AW23" s="40">
        <v>0.32054305367247982</v>
      </c>
      <c r="AX23" s="39">
        <v>0.20561873468555</v>
      </c>
      <c r="AY23" s="39">
        <v>0.17816340329377389</v>
      </c>
      <c r="AZ23" s="40">
        <v>0.23608956722664509</v>
      </c>
      <c r="BA23" s="39">
        <v>0.26274585874877798</v>
      </c>
      <c r="BB23" s="39">
        <v>0.23936184688882711</v>
      </c>
      <c r="BC23" s="40">
        <v>0.28755071471179883</v>
      </c>
    </row>
    <row r="24" spans="1:55" x14ac:dyDescent="0.2">
      <c r="A24" s="38" t="s">
        <v>602</v>
      </c>
      <c r="B24" s="31">
        <v>643.24180297460271</v>
      </c>
      <c r="C24" s="32"/>
      <c r="D24" s="33"/>
      <c r="E24" s="31">
        <v>393.8935064049607</v>
      </c>
      <c r="F24" s="32"/>
      <c r="G24" s="33"/>
      <c r="H24" s="31">
        <v>231.508350243059</v>
      </c>
      <c r="I24" s="32"/>
      <c r="J24" s="33"/>
      <c r="K24" s="31">
        <v>17.83994632658279</v>
      </c>
      <c r="L24" s="32"/>
      <c r="M24" s="33"/>
      <c r="N24" s="31">
        <v>127.8965100281038</v>
      </c>
      <c r="O24" s="32"/>
      <c r="P24" s="33"/>
      <c r="Q24" s="31">
        <v>273.07862569192218</v>
      </c>
      <c r="R24" s="32"/>
      <c r="S24" s="33"/>
      <c r="T24" s="31">
        <v>145.68056583376651</v>
      </c>
      <c r="U24" s="32"/>
      <c r="V24" s="33"/>
      <c r="W24" s="31">
        <v>96.586101420809584</v>
      </c>
      <c r="X24" s="32"/>
      <c r="Y24" s="33"/>
      <c r="Z24" s="31">
        <v>314.10177168314681</v>
      </c>
      <c r="AA24" s="32"/>
      <c r="AB24" s="33"/>
      <c r="AC24" s="31">
        <v>329.14003129145578</v>
      </c>
      <c r="AD24" s="32"/>
      <c r="AE24" s="33"/>
      <c r="AF24" s="31">
        <v>395.9317558042473</v>
      </c>
      <c r="AG24" s="32"/>
      <c r="AH24" s="33"/>
      <c r="AI24" s="31">
        <v>235.91682920344809</v>
      </c>
      <c r="AJ24" s="32"/>
      <c r="AK24" s="33"/>
      <c r="AL24" s="31">
        <v>192.00323401623581</v>
      </c>
      <c r="AM24" s="32"/>
      <c r="AN24" s="33"/>
      <c r="AO24" s="31">
        <v>451.23856895836661</v>
      </c>
      <c r="AP24" s="32"/>
      <c r="AQ24" s="33"/>
      <c r="AR24" s="31">
        <v>210.01116427308881</v>
      </c>
      <c r="AS24" s="32"/>
      <c r="AT24" s="33"/>
      <c r="AU24" s="31">
        <v>433.23063870151378</v>
      </c>
      <c r="AV24" s="32"/>
      <c r="AW24" s="33"/>
      <c r="AX24" s="31">
        <v>31.388048260114122</v>
      </c>
      <c r="AY24" s="32"/>
      <c r="AZ24" s="33"/>
      <c r="BA24" s="31">
        <v>611.85375471448856</v>
      </c>
      <c r="BB24" s="32"/>
      <c r="BC24" s="33"/>
    </row>
    <row r="25" spans="1:55" ht="30" x14ac:dyDescent="0.2">
      <c r="A25" s="22" t="s">
        <v>357</v>
      </c>
      <c r="B25" s="39">
        <v>0.20051178396964001</v>
      </c>
      <c r="C25" s="39">
        <v>0.1806793907775314</v>
      </c>
      <c r="D25" s="40">
        <v>0.22193142632129731</v>
      </c>
      <c r="E25" s="39">
        <v>0.2320472086764887</v>
      </c>
      <c r="F25" s="39">
        <v>0.2017675225184935</v>
      </c>
      <c r="G25" s="40">
        <v>0.2653604021443689</v>
      </c>
      <c r="H25" s="39">
        <v>0.1597247435302924</v>
      </c>
      <c r="I25" s="39">
        <v>0.1350741599273482</v>
      </c>
      <c r="J25" s="40">
        <v>0.18789668880505209</v>
      </c>
      <c r="K25" s="39">
        <v>0.29194188282800332</v>
      </c>
      <c r="L25" s="39">
        <v>0.25438231418557122</v>
      </c>
      <c r="M25" s="40">
        <v>0.33257354576839071</v>
      </c>
      <c r="N25" s="39">
        <v>0.2355914227910785</v>
      </c>
      <c r="O25" s="39">
        <v>0.18324950764550571</v>
      </c>
      <c r="P25" s="40">
        <v>0.29743926996499598</v>
      </c>
      <c r="Q25" s="39">
        <v>0.2316547364386162</v>
      </c>
      <c r="R25" s="39">
        <v>0.1962193773568531</v>
      </c>
      <c r="S25" s="40">
        <v>0.27132920117946419</v>
      </c>
      <c r="T25" s="39">
        <v>0.16316305316187871</v>
      </c>
      <c r="U25" s="39">
        <v>0.13451522436456609</v>
      </c>
      <c r="V25" s="40">
        <v>0.1965266397628683</v>
      </c>
      <c r="W25" s="39">
        <v>0.16275198326854401</v>
      </c>
      <c r="X25" s="39">
        <v>0.1228615735933092</v>
      </c>
      <c r="Y25" s="40">
        <v>0.2124568532170199</v>
      </c>
      <c r="Z25" s="39">
        <v>0.19097113872597971</v>
      </c>
      <c r="AA25" s="39">
        <v>0.16436081526636701</v>
      </c>
      <c r="AB25" s="40">
        <v>0.22075160584896</v>
      </c>
      <c r="AC25" s="39">
        <v>0.21054996110935559</v>
      </c>
      <c r="AD25" s="39">
        <v>0.18184996426474639</v>
      </c>
      <c r="AE25" s="40">
        <v>0.24243726123907239</v>
      </c>
      <c r="AF25" s="39">
        <v>0.18030321908204891</v>
      </c>
      <c r="AG25" s="39">
        <v>0.15899592160545381</v>
      </c>
      <c r="AH25" s="40">
        <v>0.20377407617864651</v>
      </c>
      <c r="AI25" s="39">
        <v>0.24636808827794759</v>
      </c>
      <c r="AJ25" s="39">
        <v>0.2045377894594774</v>
      </c>
      <c r="AK25" s="40">
        <v>0.29359569315094558</v>
      </c>
      <c r="AL25" s="39">
        <v>0.2242678242909725</v>
      </c>
      <c r="AM25" s="39">
        <v>0.19396087061747</v>
      </c>
      <c r="AN25" s="40">
        <v>0.25779575561604051</v>
      </c>
      <c r="AO25" s="39">
        <v>0.1918640366401953</v>
      </c>
      <c r="AP25" s="39">
        <v>0.16753183627757801</v>
      </c>
      <c r="AQ25" s="40">
        <v>0.21880137304330419</v>
      </c>
      <c r="AR25" s="39">
        <v>0.2356368234085148</v>
      </c>
      <c r="AS25" s="39">
        <v>0.20822667072972381</v>
      </c>
      <c r="AT25" s="40">
        <v>0.265445488819811</v>
      </c>
      <c r="AU25" s="39">
        <v>0.18699925154655739</v>
      </c>
      <c r="AV25" s="39">
        <v>0.16207227513907521</v>
      </c>
      <c r="AW25" s="40">
        <v>0.2147773563299335</v>
      </c>
      <c r="AX25" s="39">
        <v>0.25501923525184361</v>
      </c>
      <c r="AY25" s="39">
        <v>0.2242489582529647</v>
      </c>
      <c r="AZ25" s="40">
        <v>0.28844176366826663</v>
      </c>
      <c r="BA25" s="39">
        <v>0.19833706322715169</v>
      </c>
      <c r="BB25" s="39">
        <v>0.17779403507895911</v>
      </c>
      <c r="BC25" s="40">
        <v>0.22061681657755891</v>
      </c>
    </row>
    <row r="26" spans="1:55" ht="30" x14ac:dyDescent="0.2">
      <c r="A26" s="38" t="s">
        <v>603</v>
      </c>
      <c r="B26" s="31">
        <v>487.37918235194661</v>
      </c>
      <c r="C26" s="32"/>
      <c r="D26" s="33"/>
      <c r="E26" s="31">
        <v>290.12737921689711</v>
      </c>
      <c r="F26" s="32"/>
      <c r="G26" s="33"/>
      <c r="H26" s="31">
        <v>191.58139022035681</v>
      </c>
      <c r="I26" s="32"/>
      <c r="J26" s="33"/>
      <c r="K26" s="31">
        <v>5.6704129146922613</v>
      </c>
      <c r="L26" s="32"/>
      <c r="M26" s="33"/>
      <c r="N26" s="31">
        <v>103.98121118732389</v>
      </c>
      <c r="O26" s="32"/>
      <c r="P26" s="33"/>
      <c r="Q26" s="31">
        <v>188.44128864507809</v>
      </c>
      <c r="R26" s="32"/>
      <c r="S26" s="33"/>
      <c r="T26" s="31">
        <v>117.9114551155091</v>
      </c>
      <c r="U26" s="32"/>
      <c r="V26" s="33"/>
      <c r="W26" s="31">
        <v>77.04522740403506</v>
      </c>
      <c r="X26" s="32"/>
      <c r="Y26" s="33"/>
      <c r="Z26" s="31">
        <v>218.6528482629198</v>
      </c>
      <c r="AA26" s="32"/>
      <c r="AB26" s="33"/>
      <c r="AC26" s="31">
        <v>268.72633408902618</v>
      </c>
      <c r="AD26" s="32"/>
      <c r="AE26" s="33"/>
      <c r="AF26" s="31">
        <v>311.7007998575769</v>
      </c>
      <c r="AG26" s="32"/>
      <c r="AH26" s="33"/>
      <c r="AI26" s="31">
        <v>170.08893497946471</v>
      </c>
      <c r="AJ26" s="32"/>
      <c r="AK26" s="33"/>
      <c r="AL26" s="31">
        <v>123.15001275224181</v>
      </c>
      <c r="AM26" s="32"/>
      <c r="AN26" s="33"/>
      <c r="AO26" s="31">
        <v>364.22916959970428</v>
      </c>
      <c r="AP26" s="32"/>
      <c r="AQ26" s="33"/>
      <c r="AR26" s="31">
        <v>156.8040738106088</v>
      </c>
      <c r="AS26" s="32"/>
      <c r="AT26" s="33"/>
      <c r="AU26" s="31">
        <v>330.57510854133739</v>
      </c>
      <c r="AV26" s="32"/>
      <c r="AW26" s="33"/>
      <c r="AX26" s="31">
        <v>21.15596388579981</v>
      </c>
      <c r="AY26" s="32"/>
      <c r="AZ26" s="33"/>
      <c r="BA26" s="31">
        <v>466.22321846614659</v>
      </c>
      <c r="BB26" s="32"/>
      <c r="BC26" s="33"/>
    </row>
    <row r="27" spans="1:55" ht="30" x14ac:dyDescent="0.2">
      <c r="A27" s="22" t="s">
        <v>358</v>
      </c>
      <c r="B27" s="39">
        <v>0.15192617903739039</v>
      </c>
      <c r="C27" s="39">
        <v>0.13411232855177571</v>
      </c>
      <c r="D27" s="40">
        <v>0.17163717896755279</v>
      </c>
      <c r="E27" s="39">
        <v>0.17091738607818341</v>
      </c>
      <c r="F27" s="39">
        <v>0.1443505680280098</v>
      </c>
      <c r="G27" s="40">
        <v>0.20122380298466469</v>
      </c>
      <c r="H27" s="39">
        <v>0.13217790367386889</v>
      </c>
      <c r="I27" s="39">
        <v>0.1092927761319256</v>
      </c>
      <c r="J27" s="40">
        <v>0.15899959980108641</v>
      </c>
      <c r="K27" s="39">
        <v>9.2793497941233982E-2</v>
      </c>
      <c r="L27" s="39">
        <v>7.1166596563623424E-2</v>
      </c>
      <c r="M27" s="40">
        <v>0.1201425214596283</v>
      </c>
      <c r="N27" s="39">
        <v>0.1915383107934556</v>
      </c>
      <c r="O27" s="39">
        <v>0.1417281224166414</v>
      </c>
      <c r="P27" s="40">
        <v>0.25368005075569527</v>
      </c>
      <c r="Q27" s="39">
        <v>0.15985622069329181</v>
      </c>
      <c r="R27" s="39">
        <v>0.13068147916767189</v>
      </c>
      <c r="S27" s="40">
        <v>0.19409004527311699</v>
      </c>
      <c r="T27" s="39">
        <v>0.13206149296097139</v>
      </c>
      <c r="U27" s="39">
        <v>0.10526705588197589</v>
      </c>
      <c r="V27" s="40">
        <v>0.16442279524730219</v>
      </c>
      <c r="W27" s="39">
        <v>0.12982471988129221</v>
      </c>
      <c r="X27" s="39">
        <v>9.3798579614849609E-2</v>
      </c>
      <c r="Y27" s="40">
        <v>0.17698535954328959</v>
      </c>
      <c r="Z27" s="39">
        <v>0.1329390254460926</v>
      </c>
      <c r="AA27" s="39">
        <v>0.1103122830878651</v>
      </c>
      <c r="AB27" s="40">
        <v>0.1593754713179919</v>
      </c>
      <c r="AC27" s="39">
        <v>0.17190348730750979</v>
      </c>
      <c r="AD27" s="39">
        <v>0.1452534389777031</v>
      </c>
      <c r="AE27" s="40">
        <v>0.20228592148340971</v>
      </c>
      <c r="AF27" s="39">
        <v>0.1419453145166682</v>
      </c>
      <c r="AG27" s="39">
        <v>0.1220628708431014</v>
      </c>
      <c r="AH27" s="40">
        <v>0.1644596787512399</v>
      </c>
      <c r="AI27" s="39">
        <v>0.17762397828764301</v>
      </c>
      <c r="AJ27" s="39">
        <v>0.14176710604426951</v>
      </c>
      <c r="AK27" s="40">
        <v>0.22022289576951129</v>
      </c>
      <c r="AL27" s="39">
        <v>0.1438443761786605</v>
      </c>
      <c r="AM27" s="39">
        <v>0.1186899880201933</v>
      </c>
      <c r="AN27" s="40">
        <v>0.17328163922695619</v>
      </c>
      <c r="AO27" s="39">
        <v>0.15486814192949289</v>
      </c>
      <c r="AP27" s="39">
        <v>0.1327304296762099</v>
      </c>
      <c r="AQ27" s="40">
        <v>0.17993210054778391</v>
      </c>
      <c r="AR27" s="39">
        <v>0.17593737922522831</v>
      </c>
      <c r="AS27" s="39">
        <v>0.15154847537061231</v>
      </c>
      <c r="AT27" s="40">
        <v>0.20331070676309729</v>
      </c>
      <c r="AU27" s="39">
        <v>0.14268911834682779</v>
      </c>
      <c r="AV27" s="39">
        <v>0.1203508769235517</v>
      </c>
      <c r="AW27" s="40">
        <v>0.1683798942104523</v>
      </c>
      <c r="AX27" s="39">
        <v>0.1718863717317565</v>
      </c>
      <c r="AY27" s="39">
        <v>0.14483597863449579</v>
      </c>
      <c r="AZ27" s="40">
        <v>0.20279081530235499</v>
      </c>
      <c r="BA27" s="39">
        <v>0.15112981369548939</v>
      </c>
      <c r="BB27" s="39">
        <v>0.13268025669962369</v>
      </c>
      <c r="BC27" s="40">
        <v>0.1716371438127052</v>
      </c>
    </row>
    <row r="28" spans="1:55" ht="30" x14ac:dyDescent="0.2">
      <c r="A28" s="38" t="s">
        <v>604</v>
      </c>
      <c r="B28" s="31">
        <v>396.37320483536888</v>
      </c>
      <c r="C28" s="32"/>
      <c r="D28" s="33"/>
      <c r="E28" s="31">
        <v>270.59082305961448</v>
      </c>
      <c r="F28" s="32"/>
      <c r="G28" s="33"/>
      <c r="H28" s="31">
        <v>122.66541020072189</v>
      </c>
      <c r="I28" s="32"/>
      <c r="J28" s="33"/>
      <c r="K28" s="31">
        <v>3.1169715750322089</v>
      </c>
      <c r="L28" s="32"/>
      <c r="M28" s="33"/>
      <c r="N28" s="31">
        <v>90.998695286010602</v>
      </c>
      <c r="O28" s="32"/>
      <c r="P28" s="33"/>
      <c r="Q28" s="31">
        <v>180.81461871376101</v>
      </c>
      <c r="R28" s="32"/>
      <c r="S28" s="33"/>
      <c r="T28" s="31">
        <v>86.148771856620328</v>
      </c>
      <c r="U28" s="32"/>
      <c r="V28" s="33"/>
      <c r="W28" s="31">
        <v>38.41111897897661</v>
      </c>
      <c r="X28" s="32"/>
      <c r="Y28" s="33"/>
      <c r="Z28" s="31">
        <v>208.917736940303</v>
      </c>
      <c r="AA28" s="32"/>
      <c r="AB28" s="33"/>
      <c r="AC28" s="31">
        <v>187.4554678950654</v>
      </c>
      <c r="AD28" s="32"/>
      <c r="AE28" s="33"/>
      <c r="AF28" s="31">
        <v>289.19310802350691</v>
      </c>
      <c r="AG28" s="32"/>
      <c r="AH28" s="33"/>
      <c r="AI28" s="31">
        <v>102.0139450802492</v>
      </c>
      <c r="AJ28" s="32"/>
      <c r="AK28" s="33"/>
      <c r="AL28" s="31">
        <v>90.392823868471552</v>
      </c>
      <c r="AM28" s="32"/>
      <c r="AN28" s="33"/>
      <c r="AO28" s="31">
        <v>305.98038096689692</v>
      </c>
      <c r="AP28" s="32"/>
      <c r="AQ28" s="33"/>
      <c r="AR28" s="31">
        <v>86.748907436151939</v>
      </c>
      <c r="AS28" s="32"/>
      <c r="AT28" s="33"/>
      <c r="AU28" s="31">
        <v>309.62429739921669</v>
      </c>
      <c r="AV28" s="32"/>
      <c r="AW28" s="33"/>
      <c r="AX28" s="31">
        <v>10.54825010888942</v>
      </c>
      <c r="AY28" s="32"/>
      <c r="AZ28" s="33"/>
      <c r="BA28" s="31">
        <v>385.82495472647929</v>
      </c>
      <c r="BB28" s="32"/>
      <c r="BC28" s="33"/>
    </row>
    <row r="29" spans="1:55" ht="45" x14ac:dyDescent="0.2">
      <c r="A29" s="22" t="s">
        <v>359</v>
      </c>
      <c r="B29" s="39">
        <v>0.1235577321806017</v>
      </c>
      <c r="C29" s="39">
        <v>0.1070955032507182</v>
      </c>
      <c r="D29" s="40">
        <v>0.14214761191146011</v>
      </c>
      <c r="E29" s="39">
        <v>0.15940817546736391</v>
      </c>
      <c r="F29" s="39">
        <v>0.13306069012281929</v>
      </c>
      <c r="G29" s="40">
        <v>0.18983038683510861</v>
      </c>
      <c r="H29" s="39">
        <v>8.4630645779204858E-2</v>
      </c>
      <c r="I29" s="39">
        <v>6.6729012101939725E-2</v>
      </c>
      <c r="J29" s="40">
        <v>0.1067853070921079</v>
      </c>
      <c r="K29" s="39">
        <v>5.1007695520941289E-2</v>
      </c>
      <c r="L29" s="39">
        <v>3.4982818885016823E-2</v>
      </c>
      <c r="M29" s="40">
        <v>7.3811755264538453E-2</v>
      </c>
      <c r="N29" s="39">
        <v>0.1676239022460595</v>
      </c>
      <c r="O29" s="39">
        <v>0.1201352126049738</v>
      </c>
      <c r="P29" s="40">
        <v>0.22899886327134281</v>
      </c>
      <c r="Q29" s="39">
        <v>0.15338645687209571</v>
      </c>
      <c r="R29" s="39">
        <v>0.12377238049056059</v>
      </c>
      <c r="S29" s="40">
        <v>0.18856128447688439</v>
      </c>
      <c r="T29" s="39">
        <v>9.6487109051400122E-2</v>
      </c>
      <c r="U29" s="39">
        <v>7.3397686855349462E-2</v>
      </c>
      <c r="V29" s="40">
        <v>0.1258534528714581</v>
      </c>
      <c r="W29" s="39">
        <v>6.4724486250415783E-2</v>
      </c>
      <c r="X29" s="39">
        <v>4.1340330955182261E-2</v>
      </c>
      <c r="Y29" s="40">
        <v>9.9956720003827326E-2</v>
      </c>
      <c r="Z29" s="39">
        <v>0.12702016263630331</v>
      </c>
      <c r="AA29" s="39">
        <v>0.10442200496215739</v>
      </c>
      <c r="AB29" s="40">
        <v>0.1536696805860521</v>
      </c>
      <c r="AC29" s="39">
        <v>0.1199147406050169</v>
      </c>
      <c r="AD29" s="39">
        <v>9.7003654163439285E-2</v>
      </c>
      <c r="AE29" s="40">
        <v>0.14735410946517899</v>
      </c>
      <c r="AF29" s="39">
        <v>0.13169554487253801</v>
      </c>
      <c r="AG29" s="39">
        <v>0.11189559377428041</v>
      </c>
      <c r="AH29" s="40">
        <v>0.15439002730650611</v>
      </c>
      <c r="AI29" s="39">
        <v>0.10653322491647491</v>
      </c>
      <c r="AJ29" s="39">
        <v>7.8516907355145743E-2</v>
      </c>
      <c r="AK29" s="40">
        <v>0.14299500651807809</v>
      </c>
      <c r="AL29" s="39">
        <v>0.105582606690807</v>
      </c>
      <c r="AM29" s="39">
        <v>8.3266704165881625E-2</v>
      </c>
      <c r="AN29" s="40">
        <v>0.13301151691798749</v>
      </c>
      <c r="AO29" s="39">
        <v>0.13010109299949971</v>
      </c>
      <c r="AP29" s="39">
        <v>0.1095383490306155</v>
      </c>
      <c r="AQ29" s="40">
        <v>0.15385695672384311</v>
      </c>
      <c r="AR29" s="39">
        <v>9.7334049135755898E-2</v>
      </c>
      <c r="AS29" s="39">
        <v>7.8874993557725745E-2</v>
      </c>
      <c r="AT29" s="40">
        <v>0.1195523782214119</v>
      </c>
      <c r="AU29" s="39">
        <v>0.13364593060135271</v>
      </c>
      <c r="AV29" s="39">
        <v>0.1123089003033224</v>
      </c>
      <c r="AW29" s="40">
        <v>0.158313727441067</v>
      </c>
      <c r="AX29" s="39">
        <v>8.5701622914618802E-2</v>
      </c>
      <c r="AY29" s="39">
        <v>6.6962105941657857E-2</v>
      </c>
      <c r="AZ29" s="40">
        <v>0.10907238144109919</v>
      </c>
      <c r="BA29" s="39">
        <v>0.1250681030402552</v>
      </c>
      <c r="BB29" s="39">
        <v>0.1079914170782586</v>
      </c>
      <c r="BC29" s="40">
        <v>0.1444079662137375</v>
      </c>
    </row>
    <row r="30" spans="1:55" x14ac:dyDescent="0.2">
      <c r="A30" s="38" t="s">
        <v>563</v>
      </c>
      <c r="B30" s="31">
        <v>341.23934189040523</v>
      </c>
      <c r="C30" s="32"/>
      <c r="D30" s="33"/>
      <c r="E30" s="31">
        <v>155.25829796132371</v>
      </c>
      <c r="F30" s="32"/>
      <c r="G30" s="33"/>
      <c r="H30" s="31">
        <v>181.4027283961556</v>
      </c>
      <c r="I30" s="32"/>
      <c r="J30" s="33"/>
      <c r="K30" s="31">
        <v>4.5783155329259406</v>
      </c>
      <c r="L30" s="32"/>
      <c r="M30" s="33"/>
      <c r="N30" s="31">
        <v>58.766971037299072</v>
      </c>
      <c r="O30" s="32"/>
      <c r="P30" s="33"/>
      <c r="Q30" s="31">
        <v>98.400122520539711</v>
      </c>
      <c r="R30" s="32"/>
      <c r="S30" s="33"/>
      <c r="T30" s="31">
        <v>114.0385270915572</v>
      </c>
      <c r="U30" s="32"/>
      <c r="V30" s="33"/>
      <c r="W30" s="31">
        <v>70.033721241009289</v>
      </c>
      <c r="X30" s="32"/>
      <c r="Y30" s="33"/>
      <c r="Z30" s="31">
        <v>171.2193480865019</v>
      </c>
      <c r="AA30" s="32"/>
      <c r="AB30" s="33"/>
      <c r="AC30" s="31">
        <v>170.0199938039033</v>
      </c>
      <c r="AD30" s="32"/>
      <c r="AE30" s="33"/>
      <c r="AF30" s="31">
        <v>260.64397292137369</v>
      </c>
      <c r="AG30" s="32"/>
      <c r="AH30" s="33"/>
      <c r="AI30" s="31">
        <v>79.974442601132935</v>
      </c>
      <c r="AJ30" s="32"/>
      <c r="AK30" s="33"/>
      <c r="AL30" s="31">
        <v>105.9516018336941</v>
      </c>
      <c r="AM30" s="32"/>
      <c r="AN30" s="33"/>
      <c r="AO30" s="31">
        <v>235.2877400567111</v>
      </c>
      <c r="AP30" s="32"/>
      <c r="AQ30" s="33"/>
      <c r="AR30" s="31">
        <v>94.240911065599832</v>
      </c>
      <c r="AS30" s="32"/>
      <c r="AT30" s="33"/>
      <c r="AU30" s="31">
        <v>246.99843082480541</v>
      </c>
      <c r="AV30" s="32"/>
      <c r="AW30" s="33"/>
      <c r="AX30" s="31">
        <v>12.381581446091859</v>
      </c>
      <c r="AY30" s="32"/>
      <c r="AZ30" s="33"/>
      <c r="BA30" s="31">
        <v>328.85776044431333</v>
      </c>
      <c r="BB30" s="32"/>
      <c r="BC30" s="33"/>
    </row>
    <row r="31" spans="1:55" ht="30" x14ac:dyDescent="0.2">
      <c r="A31" s="22" t="s">
        <v>318</v>
      </c>
      <c r="B31" s="39">
        <v>0.1063713659259372</v>
      </c>
      <c r="C31" s="39">
        <v>9.1801351404698306E-2</v>
      </c>
      <c r="D31" s="40">
        <v>0.1229407926267448</v>
      </c>
      <c r="E31" s="39">
        <v>9.1464454427304595E-2</v>
      </c>
      <c r="F31" s="39">
        <v>7.2023403878748712E-2</v>
      </c>
      <c r="G31" s="40">
        <v>0.1155000196429566</v>
      </c>
      <c r="H31" s="39">
        <v>0.12515533128006451</v>
      </c>
      <c r="I31" s="39">
        <v>0.1036466503116717</v>
      </c>
      <c r="J31" s="40">
        <v>0.1503786556948247</v>
      </c>
      <c r="K31" s="39">
        <v>7.4921865368589163E-2</v>
      </c>
      <c r="L31" s="39">
        <v>5.6040532260008977E-2</v>
      </c>
      <c r="M31" s="40">
        <v>9.9494236452208312E-2</v>
      </c>
      <c r="N31" s="39">
        <v>0.10825154116212481</v>
      </c>
      <c r="O31" s="39">
        <v>7.1554039479965692E-2</v>
      </c>
      <c r="P31" s="40">
        <v>0.16051600324858081</v>
      </c>
      <c r="Q31" s="39">
        <v>8.3473594428219833E-2</v>
      </c>
      <c r="R31" s="39">
        <v>6.2668761235039325E-2</v>
      </c>
      <c r="S31" s="40">
        <v>0.1103719499196032</v>
      </c>
      <c r="T31" s="39">
        <v>0.12772379178959301</v>
      </c>
      <c r="U31" s="39">
        <v>0.10211745710015489</v>
      </c>
      <c r="V31" s="40">
        <v>0.15861672030514359</v>
      </c>
      <c r="W31" s="39">
        <v>0.1180100124135964</v>
      </c>
      <c r="X31" s="39">
        <v>8.4935041845860315E-2</v>
      </c>
      <c r="Y31" s="40">
        <v>0.16168903476390481</v>
      </c>
      <c r="Z31" s="39">
        <v>0.104099870881924</v>
      </c>
      <c r="AA31" s="39">
        <v>8.4091308916029672E-2</v>
      </c>
      <c r="AB31" s="40">
        <v>0.12820285411427071</v>
      </c>
      <c r="AC31" s="39">
        <v>0.1087613164000874</v>
      </c>
      <c r="AD31" s="39">
        <v>8.8610909036692748E-2</v>
      </c>
      <c r="AE31" s="40">
        <v>0.1328261702411038</v>
      </c>
      <c r="AF31" s="39">
        <v>0.1186945645635276</v>
      </c>
      <c r="AG31" s="39">
        <v>0.1007865410078396</v>
      </c>
      <c r="AH31" s="40">
        <v>0.13929163819715801</v>
      </c>
      <c r="AI31" s="39">
        <v>8.3517359067860841E-2</v>
      </c>
      <c r="AJ31" s="39">
        <v>5.99560561148356E-2</v>
      </c>
      <c r="AK31" s="40">
        <v>0.1152029930007149</v>
      </c>
      <c r="AL31" s="39">
        <v>0.1237559114310372</v>
      </c>
      <c r="AM31" s="39">
        <v>9.9826895900831825E-2</v>
      </c>
      <c r="AN31" s="40">
        <v>0.15244942549176721</v>
      </c>
      <c r="AO31" s="39">
        <v>0.1000429898610788</v>
      </c>
      <c r="AP31" s="39">
        <v>8.2639355547811613E-2</v>
      </c>
      <c r="AQ31" s="40">
        <v>0.1206298282887432</v>
      </c>
      <c r="AR31" s="39">
        <v>0.1057402305038689</v>
      </c>
      <c r="AS31" s="39">
        <v>8.7719562764557807E-2</v>
      </c>
      <c r="AT31" s="40">
        <v>0.1269478139531105</v>
      </c>
      <c r="AU31" s="39">
        <v>0.1066141624605539</v>
      </c>
      <c r="AV31" s="39">
        <v>8.8067113323026469E-2</v>
      </c>
      <c r="AW31" s="40">
        <v>0.12851677543140599</v>
      </c>
      <c r="AX31" s="39">
        <v>0.1005969343943936</v>
      </c>
      <c r="AY31" s="39">
        <v>8.1413522459308038E-2</v>
      </c>
      <c r="AZ31" s="40">
        <v>0.1236918583502393</v>
      </c>
      <c r="BA31" s="39">
        <v>0.1066017523360943</v>
      </c>
      <c r="BB31" s="39">
        <v>9.1505783986523065E-2</v>
      </c>
      <c r="BC31" s="40">
        <v>0.12384864321724991</v>
      </c>
    </row>
    <row r="32" spans="1:55" x14ac:dyDescent="0.2">
      <c r="A32" s="38" t="s">
        <v>605</v>
      </c>
      <c r="B32" s="31">
        <v>214.77767281456369</v>
      </c>
      <c r="C32" s="32"/>
      <c r="D32" s="33"/>
      <c r="E32" s="31">
        <v>124.5944797029008</v>
      </c>
      <c r="F32" s="32"/>
      <c r="G32" s="33"/>
      <c r="H32" s="31">
        <v>88.852214098322776</v>
      </c>
      <c r="I32" s="32"/>
      <c r="J32" s="33"/>
      <c r="K32" s="31">
        <v>1.3309790133400941</v>
      </c>
      <c r="L32" s="32"/>
      <c r="M32" s="33"/>
      <c r="N32" s="31">
        <v>38.016284588714868</v>
      </c>
      <c r="O32" s="32"/>
      <c r="P32" s="33"/>
      <c r="Q32" s="31">
        <v>87.15547774653561</v>
      </c>
      <c r="R32" s="32"/>
      <c r="S32" s="33"/>
      <c r="T32" s="31">
        <v>54.864666866070763</v>
      </c>
      <c r="U32" s="32"/>
      <c r="V32" s="33"/>
      <c r="W32" s="31">
        <v>34.741243613242482</v>
      </c>
      <c r="X32" s="32"/>
      <c r="Y32" s="33"/>
      <c r="Z32" s="31">
        <v>114.2590009156134</v>
      </c>
      <c r="AA32" s="32"/>
      <c r="AB32" s="33"/>
      <c r="AC32" s="31">
        <v>100.5186718989503</v>
      </c>
      <c r="AD32" s="32"/>
      <c r="AE32" s="33"/>
      <c r="AF32" s="31">
        <v>149.55129630430241</v>
      </c>
      <c r="AG32" s="32"/>
      <c r="AH32" s="33"/>
      <c r="AI32" s="31">
        <v>64.593487706537914</v>
      </c>
      <c r="AJ32" s="32"/>
      <c r="AK32" s="33"/>
      <c r="AL32" s="31">
        <v>64.945992040533199</v>
      </c>
      <c r="AM32" s="32"/>
      <c r="AN32" s="33"/>
      <c r="AO32" s="31">
        <v>149.8316807740305</v>
      </c>
      <c r="AP32" s="32"/>
      <c r="AQ32" s="33"/>
      <c r="AR32" s="31">
        <v>50.442501584428683</v>
      </c>
      <c r="AS32" s="32"/>
      <c r="AT32" s="33"/>
      <c r="AU32" s="31">
        <v>164.3351712301349</v>
      </c>
      <c r="AV32" s="32"/>
      <c r="AW32" s="33"/>
      <c r="AX32" s="31">
        <v>9.6730771047419442</v>
      </c>
      <c r="AY32" s="32"/>
      <c r="AZ32" s="33"/>
      <c r="BA32" s="31">
        <v>205.10459570982169</v>
      </c>
      <c r="BB32" s="32"/>
      <c r="BC32" s="33"/>
    </row>
    <row r="33" spans="1:55" ht="30" x14ac:dyDescent="0.2">
      <c r="A33" s="22" t="s">
        <v>360</v>
      </c>
      <c r="B33" s="39">
        <v>6.6950646139203387E-2</v>
      </c>
      <c r="C33" s="39">
        <v>5.4999902242250508E-2</v>
      </c>
      <c r="D33" s="40">
        <v>8.1274794478422951E-2</v>
      </c>
      <c r="E33" s="39">
        <v>7.3400045345843892E-2</v>
      </c>
      <c r="F33" s="39">
        <v>5.626684648314581E-2</v>
      </c>
      <c r="G33" s="40">
        <v>9.5223880041510778E-2</v>
      </c>
      <c r="H33" s="39">
        <v>6.1301880014493042E-2</v>
      </c>
      <c r="I33" s="39">
        <v>4.5552917483996057E-2</v>
      </c>
      <c r="J33" s="40">
        <v>8.2027767813710406E-2</v>
      </c>
      <c r="K33" s="39">
        <v>2.1780812119376759E-2</v>
      </c>
      <c r="L33" s="39">
        <v>1.2027473577111749E-2</v>
      </c>
      <c r="M33" s="40">
        <v>3.9130088801133181E-2</v>
      </c>
      <c r="N33" s="39">
        <v>7.0027794921986838E-2</v>
      </c>
      <c r="O33" s="39">
        <v>4.2117803832451867E-2</v>
      </c>
      <c r="P33" s="40">
        <v>0.11422723675518021</v>
      </c>
      <c r="Q33" s="39">
        <v>7.39346742184539E-2</v>
      </c>
      <c r="R33" s="39">
        <v>5.4200164557411563E-2</v>
      </c>
      <c r="S33" s="40">
        <v>0.1000941683411513</v>
      </c>
      <c r="T33" s="39">
        <v>6.1448735494288968E-2</v>
      </c>
      <c r="U33" s="39">
        <v>4.3217889154376493E-2</v>
      </c>
      <c r="V33" s="40">
        <v>8.6673339980568573E-2</v>
      </c>
      <c r="W33" s="39">
        <v>5.8540578986995398E-2</v>
      </c>
      <c r="X33" s="39">
        <v>3.474043628681469E-2</v>
      </c>
      <c r="Y33" s="40">
        <v>9.7007195696257084E-2</v>
      </c>
      <c r="Z33" s="39">
        <v>6.9468476403752186E-2</v>
      </c>
      <c r="AA33" s="39">
        <v>5.3047159592220512E-2</v>
      </c>
      <c r="AB33" s="40">
        <v>9.0487436774333851E-2</v>
      </c>
      <c r="AC33" s="39">
        <v>6.43015143920522E-2</v>
      </c>
      <c r="AD33" s="39">
        <v>4.8199808972767329E-2</v>
      </c>
      <c r="AE33" s="40">
        <v>8.5300119998175494E-2</v>
      </c>
      <c r="AF33" s="39">
        <v>6.8104110736928652E-2</v>
      </c>
      <c r="AG33" s="39">
        <v>5.4558757491818308E-2</v>
      </c>
      <c r="AH33" s="40">
        <v>8.4711065647692235E-2</v>
      </c>
      <c r="AI33" s="39">
        <v>6.7455018513076323E-2</v>
      </c>
      <c r="AJ33" s="39">
        <v>4.4885073565537052E-2</v>
      </c>
      <c r="AK33" s="40">
        <v>0.1001835823058901</v>
      </c>
      <c r="AL33" s="39">
        <v>7.5859640625207184E-2</v>
      </c>
      <c r="AM33" s="39">
        <v>5.6423341099050582E-2</v>
      </c>
      <c r="AN33" s="40">
        <v>0.10127262093377851</v>
      </c>
      <c r="AO33" s="39">
        <v>6.3707566390547171E-2</v>
      </c>
      <c r="AP33" s="39">
        <v>4.9542756775902842E-2</v>
      </c>
      <c r="AQ33" s="40">
        <v>8.1574660780684163E-2</v>
      </c>
      <c r="AR33" s="39">
        <v>5.6597518895126923E-2</v>
      </c>
      <c r="AS33" s="39">
        <v>4.286702939581475E-2</v>
      </c>
      <c r="AT33" s="40">
        <v>7.4384153837407319E-2</v>
      </c>
      <c r="AU33" s="39">
        <v>7.0933473484047035E-2</v>
      </c>
      <c r="AV33" s="39">
        <v>5.5634146139431212E-2</v>
      </c>
      <c r="AW33" s="40">
        <v>9.0038960898323139E-2</v>
      </c>
      <c r="AX33" s="39">
        <v>7.8591083629691069E-2</v>
      </c>
      <c r="AY33" s="39">
        <v>6.0922708553364402E-2</v>
      </c>
      <c r="AZ33" s="40">
        <v>0.10083332132978901</v>
      </c>
      <c r="BA33" s="39">
        <v>6.6486219711867064E-2</v>
      </c>
      <c r="BB33" s="39">
        <v>5.4130582763232273E-2</v>
      </c>
      <c r="BC33" s="40">
        <v>8.1419342614454632E-2</v>
      </c>
    </row>
    <row r="34" spans="1:55" x14ac:dyDescent="0.2">
      <c r="A34" s="38" t="s">
        <v>521</v>
      </c>
      <c r="B34" s="31">
        <v>76.13274127115757</v>
      </c>
      <c r="C34" s="32"/>
      <c r="D34" s="33"/>
      <c r="E34" s="31">
        <v>37.753826368618597</v>
      </c>
      <c r="F34" s="32"/>
      <c r="G34" s="33"/>
      <c r="H34" s="31">
        <v>34.924255236598192</v>
      </c>
      <c r="I34" s="32"/>
      <c r="J34" s="33"/>
      <c r="K34" s="31">
        <v>3.454659665940766</v>
      </c>
      <c r="L34" s="32"/>
      <c r="M34" s="33"/>
      <c r="N34" s="31">
        <v>7.6037055998635612</v>
      </c>
      <c r="O34" s="32"/>
      <c r="P34" s="33"/>
      <c r="Q34" s="31">
        <v>31.59707482431067</v>
      </c>
      <c r="R34" s="32"/>
      <c r="S34" s="33"/>
      <c r="T34" s="31">
        <v>17.363751819121219</v>
      </c>
      <c r="U34" s="32"/>
      <c r="V34" s="33"/>
      <c r="W34" s="31">
        <v>19.5682090278621</v>
      </c>
      <c r="X34" s="32"/>
      <c r="Y34" s="33"/>
      <c r="Z34" s="31">
        <v>36.924193858435061</v>
      </c>
      <c r="AA34" s="32"/>
      <c r="AB34" s="33"/>
      <c r="AC34" s="31">
        <v>39.208547412722503</v>
      </c>
      <c r="AD34" s="32"/>
      <c r="AE34" s="33"/>
      <c r="AF34" s="31">
        <v>32.193601179411957</v>
      </c>
      <c r="AG34" s="32"/>
      <c r="AH34" s="33"/>
      <c r="AI34" s="31">
        <v>41.102472922181377</v>
      </c>
      <c r="AJ34" s="32"/>
      <c r="AK34" s="33"/>
      <c r="AL34" s="31">
        <v>22.229991832877818</v>
      </c>
      <c r="AM34" s="32"/>
      <c r="AN34" s="33"/>
      <c r="AO34" s="31">
        <v>53.902749438279727</v>
      </c>
      <c r="AP34" s="32"/>
      <c r="AQ34" s="33"/>
      <c r="AR34" s="31">
        <v>22.22413013003634</v>
      </c>
      <c r="AS34" s="32"/>
      <c r="AT34" s="33"/>
      <c r="AU34" s="31">
        <v>53.90861114112122</v>
      </c>
      <c r="AV34" s="32"/>
      <c r="AW34" s="33"/>
      <c r="AX34" s="31">
        <v>3.333275722791063</v>
      </c>
      <c r="AY34" s="32"/>
      <c r="AZ34" s="33"/>
      <c r="BA34" s="31">
        <v>72.799465548366499</v>
      </c>
      <c r="BB34" s="32"/>
      <c r="BC34" s="33"/>
    </row>
    <row r="35" spans="1:55" x14ac:dyDescent="0.2">
      <c r="A35" s="22" t="s">
        <v>276</v>
      </c>
      <c r="B35" s="39">
        <v>2.373215126906416E-2</v>
      </c>
      <c r="C35" s="39">
        <v>1.6677715725459091E-2</v>
      </c>
      <c r="D35" s="40">
        <v>3.3668344533137898E-2</v>
      </c>
      <c r="E35" s="39">
        <v>2.2241214651271619E-2</v>
      </c>
      <c r="F35" s="39">
        <v>1.255632801775846E-2</v>
      </c>
      <c r="G35" s="40">
        <v>3.9100403466482588E-2</v>
      </c>
      <c r="H35" s="39">
        <v>2.4095319692769322E-2</v>
      </c>
      <c r="I35" s="39">
        <v>1.523833646757446E-2</v>
      </c>
      <c r="J35" s="40">
        <v>3.7902112777830239E-2</v>
      </c>
      <c r="K35" s="39">
        <v>5.6533793820998338E-2</v>
      </c>
      <c r="L35" s="39">
        <v>3.9141383706059067E-2</v>
      </c>
      <c r="M35" s="40">
        <v>8.1002977397456599E-2</v>
      </c>
      <c r="N35" s="39">
        <v>1.400638547809252E-2</v>
      </c>
      <c r="O35" s="39">
        <v>3.55330592338827E-3</v>
      </c>
      <c r="P35" s="40">
        <v>5.3557424473610941E-2</v>
      </c>
      <c r="Q35" s="39">
        <v>2.6804045985329709E-2</v>
      </c>
      <c r="R35" s="39">
        <v>1.473112712300274E-2</v>
      </c>
      <c r="S35" s="40">
        <v>4.8286437270661522E-2</v>
      </c>
      <c r="T35" s="39">
        <v>1.9447499705525381E-2</v>
      </c>
      <c r="U35" s="39">
        <v>1.0518777442982829E-2</v>
      </c>
      <c r="V35" s="40">
        <v>3.5681938157761772E-2</v>
      </c>
      <c r="W35" s="39">
        <v>3.2973324126858522E-2</v>
      </c>
      <c r="X35" s="39">
        <v>1.785818854947489E-2</v>
      </c>
      <c r="Y35" s="40">
        <v>6.00990281611095E-2</v>
      </c>
      <c r="Z35" s="39">
        <v>2.2449587946919931E-2</v>
      </c>
      <c r="AA35" s="39">
        <v>1.4128071872965289E-2</v>
      </c>
      <c r="AB35" s="40">
        <v>3.5496050799309342E-2</v>
      </c>
      <c r="AC35" s="39">
        <v>2.508159855399926E-2</v>
      </c>
      <c r="AD35" s="39">
        <v>1.4787699665589311E-2</v>
      </c>
      <c r="AE35" s="40">
        <v>4.2234027331286783E-2</v>
      </c>
      <c r="AF35" s="39">
        <v>1.4660632397875861E-2</v>
      </c>
      <c r="AG35" s="39">
        <v>9.4419832096956108E-3</v>
      </c>
      <c r="AH35" s="40">
        <v>2.2697572410894529E-2</v>
      </c>
      <c r="AI35" s="39">
        <v>4.292333748094445E-2</v>
      </c>
      <c r="AJ35" s="39">
        <v>2.5074242425985011E-2</v>
      </c>
      <c r="AK35" s="40">
        <v>7.2533009708923804E-2</v>
      </c>
      <c r="AL35" s="39">
        <v>2.596556213185465E-2</v>
      </c>
      <c r="AM35" s="39">
        <v>1.637388876013678E-2</v>
      </c>
      <c r="AN35" s="40">
        <v>4.0942078297318267E-2</v>
      </c>
      <c r="AO35" s="39">
        <v>2.291913813375197E-2</v>
      </c>
      <c r="AP35" s="39">
        <v>1.445211712576786E-2</v>
      </c>
      <c r="AQ35" s="40">
        <v>3.6164681426254508E-2</v>
      </c>
      <c r="AR35" s="39">
        <v>2.4935928739719299E-2</v>
      </c>
      <c r="AS35" s="39">
        <v>1.6430531959134562E-2</v>
      </c>
      <c r="AT35" s="40">
        <v>3.7675560170993327E-2</v>
      </c>
      <c r="AU35" s="39">
        <v>2.326906048362283E-2</v>
      </c>
      <c r="AV35" s="39">
        <v>1.4571083322510231E-2</v>
      </c>
      <c r="AW35" s="40">
        <v>3.6964395754989658E-2</v>
      </c>
      <c r="AX35" s="39">
        <v>2.7081945926211042E-2</v>
      </c>
      <c r="AY35" s="39">
        <v>1.7809980116879141E-2</v>
      </c>
      <c r="AZ35" s="40">
        <v>4.0979547605283023E-2</v>
      </c>
      <c r="BA35" s="39">
        <v>2.3598502240305561E-2</v>
      </c>
      <c r="BB35" s="39">
        <v>1.6325310079056299E-2</v>
      </c>
      <c r="BC35" s="40">
        <v>3.4000020675290829E-2</v>
      </c>
    </row>
    <row r="36" spans="1:55" ht="45" x14ac:dyDescent="0.2">
      <c r="A36" s="38" t="s">
        <v>606</v>
      </c>
      <c r="B36" s="31">
        <v>170.19518095638341</v>
      </c>
      <c r="C36" s="32"/>
      <c r="D36" s="33"/>
      <c r="E36" s="31">
        <v>55.703634266143787</v>
      </c>
      <c r="F36" s="32"/>
      <c r="G36" s="33"/>
      <c r="H36" s="31">
        <v>99.879314522124858</v>
      </c>
      <c r="I36" s="32"/>
      <c r="J36" s="33"/>
      <c r="K36" s="31">
        <v>14.612232168114829</v>
      </c>
      <c r="L36" s="32"/>
      <c r="M36" s="33"/>
      <c r="N36" s="31">
        <v>14.717248130242639</v>
      </c>
      <c r="O36" s="32"/>
      <c r="P36" s="33"/>
      <c r="Q36" s="31">
        <v>47.277197320780573</v>
      </c>
      <c r="R36" s="32"/>
      <c r="S36" s="33"/>
      <c r="T36" s="31">
        <v>61.741170333234997</v>
      </c>
      <c r="U36" s="32"/>
      <c r="V36" s="33"/>
      <c r="W36" s="31">
        <v>46.459565172125252</v>
      </c>
      <c r="X36" s="32"/>
      <c r="Y36" s="33"/>
      <c r="Z36" s="31">
        <v>87.169676150615501</v>
      </c>
      <c r="AA36" s="32"/>
      <c r="AB36" s="33"/>
      <c r="AC36" s="31">
        <v>83.025504805767994</v>
      </c>
      <c r="AD36" s="32"/>
      <c r="AE36" s="33"/>
      <c r="AF36" s="31">
        <v>101.8665307968447</v>
      </c>
      <c r="AG36" s="32"/>
      <c r="AH36" s="33"/>
      <c r="AI36" s="31">
        <v>60.068975479093268</v>
      </c>
      <c r="AJ36" s="32"/>
      <c r="AK36" s="33"/>
      <c r="AL36" s="31">
        <v>61.531627429541217</v>
      </c>
      <c r="AM36" s="32"/>
      <c r="AN36" s="33"/>
      <c r="AO36" s="31">
        <v>108.66355352684231</v>
      </c>
      <c r="AP36" s="32"/>
      <c r="AQ36" s="33"/>
      <c r="AR36" s="31">
        <v>81.52435430523731</v>
      </c>
      <c r="AS36" s="32"/>
      <c r="AT36" s="33"/>
      <c r="AU36" s="31">
        <v>88.670826651146214</v>
      </c>
      <c r="AV36" s="32"/>
      <c r="AW36" s="33"/>
      <c r="AX36" s="31">
        <v>13.83876864279795</v>
      </c>
      <c r="AY36" s="32"/>
      <c r="AZ36" s="33"/>
      <c r="BA36" s="31">
        <v>156.35641231358551</v>
      </c>
      <c r="BB36" s="32"/>
      <c r="BC36" s="33"/>
    </row>
    <row r="37" spans="1:55" ht="60" x14ac:dyDescent="0.2">
      <c r="A37" s="22" t="s">
        <v>361</v>
      </c>
      <c r="B37" s="39">
        <v>5.3053360647251878E-2</v>
      </c>
      <c r="C37" s="39">
        <v>4.3221159168120922E-2</v>
      </c>
      <c r="D37" s="40">
        <v>6.4970365789787196E-2</v>
      </c>
      <c r="E37" s="39">
        <v>3.2815653557146038E-2</v>
      </c>
      <c r="F37" s="39">
        <v>2.140784036391391E-2</v>
      </c>
      <c r="G37" s="40">
        <v>4.9991915067351719E-2</v>
      </c>
      <c r="H37" s="39">
        <v>6.8909816338281749E-2</v>
      </c>
      <c r="I37" s="39">
        <v>5.3375040900512961E-2</v>
      </c>
      <c r="J37" s="40">
        <v>8.8543068979364814E-2</v>
      </c>
      <c r="K37" s="39">
        <v>0.23912193979658081</v>
      </c>
      <c r="L37" s="39">
        <v>0.2038075587623053</v>
      </c>
      <c r="M37" s="40">
        <v>0.27841562794524788</v>
      </c>
      <c r="N37" s="39">
        <v>2.71098673905278E-2</v>
      </c>
      <c r="O37" s="39">
        <v>1.2456244879928359E-2</v>
      </c>
      <c r="P37" s="40">
        <v>5.798984943383298E-2</v>
      </c>
      <c r="Q37" s="39">
        <v>4.0105616677804462E-2</v>
      </c>
      <c r="R37" s="39">
        <v>2.574126397992638E-2</v>
      </c>
      <c r="S37" s="40">
        <v>6.1975778311906753E-2</v>
      </c>
      <c r="T37" s="39">
        <v>6.9150458056659078E-2</v>
      </c>
      <c r="U37" s="39">
        <v>5.2182160777531059E-2</v>
      </c>
      <c r="V37" s="40">
        <v>9.1106042081333119E-2</v>
      </c>
      <c r="W37" s="39">
        <v>7.8286484932380246E-2</v>
      </c>
      <c r="X37" s="39">
        <v>5.2040609227241297E-2</v>
      </c>
      <c r="Y37" s="40">
        <v>0.1161472554815068</v>
      </c>
      <c r="Z37" s="39">
        <v>5.2998403121554558E-2</v>
      </c>
      <c r="AA37" s="39">
        <v>4.0313028993066352E-2</v>
      </c>
      <c r="AB37" s="40">
        <v>6.9386898564502808E-2</v>
      </c>
      <c r="AC37" s="39">
        <v>5.3111184134449763E-2</v>
      </c>
      <c r="AD37" s="39">
        <v>3.8974741046973863E-2</v>
      </c>
      <c r="AE37" s="40">
        <v>7.1990929354150648E-2</v>
      </c>
      <c r="AF37" s="39">
        <v>4.6388962618276401E-2</v>
      </c>
      <c r="AG37" s="39">
        <v>3.6847205281237617E-2</v>
      </c>
      <c r="AH37" s="40">
        <v>5.8252162202749529E-2</v>
      </c>
      <c r="AI37" s="39">
        <v>6.2730067641070267E-2</v>
      </c>
      <c r="AJ37" s="39">
        <v>4.2537215227279379E-2</v>
      </c>
      <c r="AK37" s="40">
        <v>9.1591692949699474E-2</v>
      </c>
      <c r="AL37" s="39">
        <v>7.1871519661689906E-2</v>
      </c>
      <c r="AM37" s="39">
        <v>5.8546983077726801E-2</v>
      </c>
      <c r="AN37" s="40">
        <v>8.7945270089476071E-2</v>
      </c>
      <c r="AO37" s="39">
        <v>4.620311615528476E-2</v>
      </c>
      <c r="AP37" s="39">
        <v>3.4206040219131782E-2</v>
      </c>
      <c r="AQ37" s="40">
        <v>6.2137206706543949E-2</v>
      </c>
      <c r="AR37" s="39">
        <v>9.1471993621902975E-2</v>
      </c>
      <c r="AS37" s="39">
        <v>7.5600722027770365E-2</v>
      </c>
      <c r="AT37" s="40">
        <v>0.1102777182438209</v>
      </c>
      <c r="AU37" s="39">
        <v>3.8273789378047839E-2</v>
      </c>
      <c r="AV37" s="39">
        <v>2.686985348743556E-2</v>
      </c>
      <c r="AW37" s="40">
        <v>5.42479038241016E-2</v>
      </c>
      <c r="AX37" s="39">
        <v>0.1124361784736435</v>
      </c>
      <c r="AY37" s="39">
        <v>9.1446411499313277E-2</v>
      </c>
      <c r="AZ37" s="40">
        <v>0.13751454323889281</v>
      </c>
      <c r="BA37" s="39">
        <v>5.068412410001652E-2</v>
      </c>
      <c r="BB37" s="39">
        <v>4.0574575984788669E-2</v>
      </c>
      <c r="BC37" s="40">
        <v>6.3146777309950136E-2</v>
      </c>
    </row>
  </sheetData>
  <hyperlinks>
    <hyperlink ref="A10" location="Table_of_contents!A1" display="Click here to return to contents." xr:uid="{FED881F4-F18C-49DC-BB76-4B944039EC1C}"/>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5" max="16383" man="1"/>
  </rowBreaks>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BC27"/>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37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3208</v>
      </c>
      <c r="C12" s="32"/>
      <c r="D12" s="33"/>
      <c r="E12" s="31">
        <v>1096</v>
      </c>
      <c r="F12" s="32"/>
      <c r="G12" s="33"/>
      <c r="H12" s="31">
        <v>1511</v>
      </c>
      <c r="I12" s="32"/>
      <c r="J12" s="33"/>
      <c r="K12" s="31">
        <v>601</v>
      </c>
      <c r="L12" s="32"/>
      <c r="M12" s="33"/>
      <c r="N12" s="31">
        <v>346</v>
      </c>
      <c r="O12" s="32"/>
      <c r="P12" s="33"/>
      <c r="Q12" s="31">
        <v>1004</v>
      </c>
      <c r="R12" s="32"/>
      <c r="S12" s="33"/>
      <c r="T12" s="31">
        <v>1202</v>
      </c>
      <c r="U12" s="32"/>
      <c r="V12" s="33"/>
      <c r="W12" s="31">
        <v>656</v>
      </c>
      <c r="X12" s="32"/>
      <c r="Y12" s="33"/>
      <c r="Z12" s="31">
        <v>1782</v>
      </c>
      <c r="AA12" s="32"/>
      <c r="AB12" s="33"/>
      <c r="AC12" s="31">
        <v>1426</v>
      </c>
      <c r="AD12" s="32"/>
      <c r="AE12" s="33"/>
      <c r="AF12" s="31">
        <v>2389</v>
      </c>
      <c r="AG12" s="32"/>
      <c r="AH12" s="33"/>
      <c r="AI12" s="31">
        <v>775</v>
      </c>
      <c r="AJ12" s="32"/>
      <c r="AK12" s="33"/>
      <c r="AL12" s="31">
        <v>1779</v>
      </c>
      <c r="AM12" s="32"/>
      <c r="AN12" s="33"/>
      <c r="AO12" s="31">
        <v>1429</v>
      </c>
      <c r="AP12" s="32"/>
      <c r="AQ12" s="33"/>
      <c r="AR12" s="31">
        <v>1481</v>
      </c>
      <c r="AS12" s="32"/>
      <c r="AT12" s="33"/>
      <c r="AU12" s="31">
        <v>1727</v>
      </c>
      <c r="AV12" s="32"/>
      <c r="AW12" s="33"/>
      <c r="AX12" s="31">
        <v>870</v>
      </c>
      <c r="AY12" s="32"/>
      <c r="AZ12" s="33"/>
      <c r="BA12" s="31">
        <v>2338</v>
      </c>
      <c r="BB12" s="32"/>
      <c r="BC12" s="33"/>
    </row>
    <row r="13" spans="1:55" ht="15.75" x14ac:dyDescent="0.2">
      <c r="A13" s="34" t="s">
        <v>225</v>
      </c>
      <c r="B13" s="35">
        <v>3207.9999999999882</v>
      </c>
      <c r="C13" s="36"/>
      <c r="D13" s="37"/>
      <c r="E13" s="35">
        <v>1697.471426834149</v>
      </c>
      <c r="F13" s="36"/>
      <c r="G13" s="37"/>
      <c r="H13" s="35">
        <v>1449.4207041825839</v>
      </c>
      <c r="I13" s="36"/>
      <c r="J13" s="37"/>
      <c r="K13" s="35">
        <v>61.107868983270002</v>
      </c>
      <c r="L13" s="36"/>
      <c r="M13" s="37"/>
      <c r="N13" s="35">
        <v>542.87422060149413</v>
      </c>
      <c r="O13" s="36"/>
      <c r="P13" s="37"/>
      <c r="Q13" s="35">
        <v>1178.817363677269</v>
      </c>
      <c r="R13" s="36"/>
      <c r="S13" s="37"/>
      <c r="T13" s="35">
        <v>892.85265880157726</v>
      </c>
      <c r="U13" s="36"/>
      <c r="V13" s="37"/>
      <c r="W13" s="35">
        <v>593.45575691965973</v>
      </c>
      <c r="X13" s="36"/>
      <c r="Y13" s="37"/>
      <c r="Z13" s="35">
        <v>1644.7604270394211</v>
      </c>
      <c r="AA13" s="36"/>
      <c r="AB13" s="37"/>
      <c r="AC13" s="35">
        <v>1563.239572960581</v>
      </c>
      <c r="AD13" s="36"/>
      <c r="AE13" s="37"/>
      <c r="AF13" s="35">
        <v>2195.921724636954</v>
      </c>
      <c r="AG13" s="36"/>
      <c r="AH13" s="37"/>
      <c r="AI13" s="35">
        <v>957.57868177022749</v>
      </c>
      <c r="AJ13" s="36"/>
      <c r="AK13" s="37"/>
      <c r="AL13" s="35">
        <v>856.13366350370609</v>
      </c>
      <c r="AM13" s="36"/>
      <c r="AN13" s="37"/>
      <c r="AO13" s="35">
        <v>2351.8663364962931</v>
      </c>
      <c r="AP13" s="36"/>
      <c r="AQ13" s="37"/>
      <c r="AR13" s="35">
        <v>891.24934394910031</v>
      </c>
      <c r="AS13" s="36"/>
      <c r="AT13" s="37"/>
      <c r="AU13" s="35">
        <v>2316.7506560508982</v>
      </c>
      <c r="AV13" s="36"/>
      <c r="AW13" s="37"/>
      <c r="AX13" s="35">
        <v>123.08110103583731</v>
      </c>
      <c r="AY13" s="36"/>
      <c r="AZ13" s="37"/>
      <c r="BA13" s="35">
        <v>3084.918898964153</v>
      </c>
      <c r="BB13" s="36"/>
      <c r="BC13" s="37"/>
    </row>
    <row r="14" spans="1:55" x14ac:dyDescent="0.2">
      <c r="A14" s="38" t="s">
        <v>607</v>
      </c>
      <c r="B14" s="31">
        <v>1213.4805631434201</v>
      </c>
      <c r="C14" s="32"/>
      <c r="D14" s="33"/>
      <c r="E14" s="31">
        <v>764.08225716410243</v>
      </c>
      <c r="F14" s="32"/>
      <c r="G14" s="33"/>
      <c r="H14" s="31">
        <v>427.19846291341571</v>
      </c>
      <c r="I14" s="32"/>
      <c r="J14" s="33"/>
      <c r="K14" s="31">
        <v>22.199843065901661</v>
      </c>
      <c r="L14" s="32"/>
      <c r="M14" s="33"/>
      <c r="N14" s="31">
        <v>247.38997627465261</v>
      </c>
      <c r="O14" s="32"/>
      <c r="P14" s="33"/>
      <c r="Q14" s="31">
        <v>525.34899416633868</v>
      </c>
      <c r="R14" s="32"/>
      <c r="S14" s="33"/>
      <c r="T14" s="31">
        <v>272.44995482122152</v>
      </c>
      <c r="U14" s="32"/>
      <c r="V14" s="33"/>
      <c r="W14" s="31">
        <v>168.29163788120709</v>
      </c>
      <c r="X14" s="32"/>
      <c r="Y14" s="33"/>
      <c r="Z14" s="31">
        <v>617.67867107348525</v>
      </c>
      <c r="AA14" s="32"/>
      <c r="AB14" s="33"/>
      <c r="AC14" s="31">
        <v>595.80189206993498</v>
      </c>
      <c r="AD14" s="32"/>
      <c r="AE14" s="33"/>
      <c r="AF14" s="31">
        <v>824.2720079403332</v>
      </c>
      <c r="AG14" s="32"/>
      <c r="AH14" s="33"/>
      <c r="AI14" s="31">
        <v>365.00568749801528</v>
      </c>
      <c r="AJ14" s="32"/>
      <c r="AK14" s="33"/>
      <c r="AL14" s="31">
        <v>307.38842261259981</v>
      </c>
      <c r="AM14" s="32"/>
      <c r="AN14" s="33"/>
      <c r="AO14" s="31">
        <v>906.09214053081996</v>
      </c>
      <c r="AP14" s="32"/>
      <c r="AQ14" s="33"/>
      <c r="AR14" s="31">
        <v>319.25490888501452</v>
      </c>
      <c r="AS14" s="32"/>
      <c r="AT14" s="33"/>
      <c r="AU14" s="31">
        <v>894.22565425840537</v>
      </c>
      <c r="AV14" s="32"/>
      <c r="AW14" s="33"/>
      <c r="AX14" s="31">
        <v>45.987386403048284</v>
      </c>
      <c r="AY14" s="32"/>
      <c r="AZ14" s="33"/>
      <c r="BA14" s="31">
        <v>1167.4931767403721</v>
      </c>
      <c r="BB14" s="32"/>
      <c r="BC14" s="33"/>
    </row>
    <row r="15" spans="1:55" ht="30" x14ac:dyDescent="0.2">
      <c r="A15" s="22" t="s">
        <v>362</v>
      </c>
      <c r="B15" s="39">
        <v>0.37826700846116718</v>
      </c>
      <c r="C15" s="39">
        <v>0.35339143815356933</v>
      </c>
      <c r="D15" s="40">
        <v>0.40380010400967031</v>
      </c>
      <c r="E15" s="39">
        <v>0.45012967233807638</v>
      </c>
      <c r="F15" s="39">
        <v>0.41210800694285271</v>
      </c>
      <c r="G15" s="40">
        <v>0.48874295681143959</v>
      </c>
      <c r="H15" s="39">
        <v>0.29473738141082978</v>
      </c>
      <c r="I15" s="39">
        <v>0.26283960563941339</v>
      </c>
      <c r="J15" s="40">
        <v>0.32877969254560491</v>
      </c>
      <c r="K15" s="39">
        <v>0.36328943285486659</v>
      </c>
      <c r="L15" s="39">
        <v>0.32305161494458812</v>
      </c>
      <c r="M15" s="40">
        <v>0.40553666725898968</v>
      </c>
      <c r="N15" s="39">
        <v>0.45570404135335302</v>
      </c>
      <c r="O15" s="39">
        <v>0.38635570950426512</v>
      </c>
      <c r="P15" s="40">
        <v>0.52681370324712984</v>
      </c>
      <c r="Q15" s="39">
        <v>0.44565766534650908</v>
      </c>
      <c r="R15" s="39">
        <v>0.40152374766661031</v>
      </c>
      <c r="S15" s="40">
        <v>0.49066545749434942</v>
      </c>
      <c r="T15" s="39">
        <v>0.30514548188377999</v>
      </c>
      <c r="U15" s="39">
        <v>0.26663907843075169</v>
      </c>
      <c r="V15" s="40">
        <v>0.34658469663201841</v>
      </c>
      <c r="W15" s="39">
        <v>0.28357908052780062</v>
      </c>
      <c r="X15" s="39">
        <v>0.23316864806623469</v>
      </c>
      <c r="Y15" s="40">
        <v>0.34005507574930349</v>
      </c>
      <c r="Z15" s="39">
        <v>0.37554324685772672</v>
      </c>
      <c r="AA15" s="39">
        <v>0.34102499911730388</v>
      </c>
      <c r="AB15" s="40">
        <v>0.41137428148242589</v>
      </c>
      <c r="AC15" s="39">
        <v>0.38113281059125231</v>
      </c>
      <c r="AD15" s="39">
        <v>0.3452465729233411</v>
      </c>
      <c r="AE15" s="40">
        <v>0.41836575651518648</v>
      </c>
      <c r="AF15" s="39">
        <v>0.37536493158771772</v>
      </c>
      <c r="AG15" s="39">
        <v>0.34701031970547341</v>
      </c>
      <c r="AH15" s="40">
        <v>0.40460085764381559</v>
      </c>
      <c r="AI15" s="39">
        <v>0.38117566153754351</v>
      </c>
      <c r="AJ15" s="39">
        <v>0.33160109692512141</v>
      </c>
      <c r="AK15" s="40">
        <v>0.43335645431331499</v>
      </c>
      <c r="AL15" s="39">
        <v>0.35904256042756238</v>
      </c>
      <c r="AM15" s="39">
        <v>0.32246484286836602</v>
      </c>
      <c r="AN15" s="40">
        <v>0.39733615274072392</v>
      </c>
      <c r="AO15" s="39">
        <v>0.38526515153946911</v>
      </c>
      <c r="AP15" s="39">
        <v>0.35409389281802028</v>
      </c>
      <c r="AQ15" s="40">
        <v>0.41740715504364639</v>
      </c>
      <c r="AR15" s="39">
        <v>0.35821054012831588</v>
      </c>
      <c r="AS15" s="39">
        <v>0.32718184533540778</v>
      </c>
      <c r="AT15" s="40">
        <v>0.39047409788831261</v>
      </c>
      <c r="AU15" s="39">
        <v>0.38598269171646232</v>
      </c>
      <c r="AV15" s="39">
        <v>0.35380021117021382</v>
      </c>
      <c r="AW15" s="40">
        <v>0.41919354825106159</v>
      </c>
      <c r="AX15" s="39">
        <v>0.37363483114810792</v>
      </c>
      <c r="AY15" s="39">
        <v>0.33950012485979331</v>
      </c>
      <c r="AZ15" s="40">
        <v>0.40907596770514132</v>
      </c>
      <c r="BA15" s="39">
        <v>0.37845182158026591</v>
      </c>
      <c r="BB15" s="39">
        <v>0.35263405024390237</v>
      </c>
      <c r="BC15" s="40">
        <v>0.40497733597274921</v>
      </c>
    </row>
    <row r="16" spans="1:55" x14ac:dyDescent="0.2">
      <c r="A16" s="38" t="s">
        <v>608</v>
      </c>
      <c r="B16" s="31">
        <v>1478.3551338027271</v>
      </c>
      <c r="C16" s="32"/>
      <c r="D16" s="33"/>
      <c r="E16" s="31">
        <v>725.53893772694823</v>
      </c>
      <c r="F16" s="32"/>
      <c r="G16" s="33"/>
      <c r="H16" s="31">
        <v>733.21942867723351</v>
      </c>
      <c r="I16" s="32"/>
      <c r="J16" s="33"/>
      <c r="K16" s="31">
        <v>19.596767398544209</v>
      </c>
      <c r="L16" s="32"/>
      <c r="M16" s="33"/>
      <c r="N16" s="31">
        <v>246.9361281766646</v>
      </c>
      <c r="O16" s="32"/>
      <c r="P16" s="33"/>
      <c r="Q16" s="31">
        <v>485.83651905683928</v>
      </c>
      <c r="R16" s="32"/>
      <c r="S16" s="33"/>
      <c r="T16" s="31">
        <v>447.06082125272638</v>
      </c>
      <c r="U16" s="32"/>
      <c r="V16" s="33"/>
      <c r="W16" s="31">
        <v>298.52166531649641</v>
      </c>
      <c r="X16" s="32"/>
      <c r="Y16" s="33"/>
      <c r="Z16" s="31">
        <v>749.79234398533004</v>
      </c>
      <c r="AA16" s="32"/>
      <c r="AB16" s="33"/>
      <c r="AC16" s="31">
        <v>728.56278981739536</v>
      </c>
      <c r="AD16" s="32"/>
      <c r="AE16" s="33"/>
      <c r="AF16" s="31">
        <v>1022.346454615133</v>
      </c>
      <c r="AG16" s="32"/>
      <c r="AH16" s="33"/>
      <c r="AI16" s="31">
        <v>437.51635321945878</v>
      </c>
      <c r="AJ16" s="32"/>
      <c r="AK16" s="33"/>
      <c r="AL16" s="31">
        <v>379.90413155952348</v>
      </c>
      <c r="AM16" s="32"/>
      <c r="AN16" s="33"/>
      <c r="AO16" s="31">
        <v>1098.451002243203</v>
      </c>
      <c r="AP16" s="32"/>
      <c r="AQ16" s="33"/>
      <c r="AR16" s="31">
        <v>388.86329439654901</v>
      </c>
      <c r="AS16" s="32"/>
      <c r="AT16" s="33"/>
      <c r="AU16" s="31">
        <v>1089.491839406177</v>
      </c>
      <c r="AV16" s="32"/>
      <c r="AW16" s="33"/>
      <c r="AX16" s="31">
        <v>50.620243347040507</v>
      </c>
      <c r="AY16" s="32"/>
      <c r="AZ16" s="33"/>
      <c r="BA16" s="31">
        <v>1427.734890455687</v>
      </c>
      <c r="BB16" s="32"/>
      <c r="BC16" s="33"/>
    </row>
    <row r="17" spans="1:55" ht="30" x14ac:dyDescent="0.2">
      <c r="A17" s="22" t="s">
        <v>363</v>
      </c>
      <c r="B17" s="39">
        <v>0.4608338945769116</v>
      </c>
      <c r="C17" s="39">
        <v>0.43493158450287139</v>
      </c>
      <c r="D17" s="40">
        <v>0.48694946563670799</v>
      </c>
      <c r="E17" s="39">
        <v>0.4274233582123424</v>
      </c>
      <c r="F17" s="39">
        <v>0.3896472980610024</v>
      </c>
      <c r="G17" s="40">
        <v>0.46606520223244607</v>
      </c>
      <c r="H17" s="39">
        <v>0.50587067409854636</v>
      </c>
      <c r="I17" s="39">
        <v>0.46980700212227638</v>
      </c>
      <c r="J17" s="40">
        <v>0.54187335831799621</v>
      </c>
      <c r="K17" s="39">
        <v>0.32069138925314811</v>
      </c>
      <c r="L17" s="39">
        <v>0.28168242600881022</v>
      </c>
      <c r="M17" s="40">
        <v>0.36237723789147819</v>
      </c>
      <c r="N17" s="39">
        <v>0.45486803168340573</v>
      </c>
      <c r="O17" s="39">
        <v>0.38534662664926761</v>
      </c>
      <c r="P17" s="40">
        <v>0.5261945171968595</v>
      </c>
      <c r="Q17" s="39">
        <v>0.41213892331997343</v>
      </c>
      <c r="R17" s="39">
        <v>0.36872308753590449</v>
      </c>
      <c r="S17" s="40">
        <v>0.4569663208191897</v>
      </c>
      <c r="T17" s="39">
        <v>0.50071063444307762</v>
      </c>
      <c r="U17" s="39">
        <v>0.45785829174834342</v>
      </c>
      <c r="V17" s="40">
        <v>0.5435525400228669</v>
      </c>
      <c r="W17" s="39">
        <v>0.50302261261391612</v>
      </c>
      <c r="X17" s="39">
        <v>0.44315898068055198</v>
      </c>
      <c r="Y17" s="40">
        <v>0.56279971065499357</v>
      </c>
      <c r="Z17" s="39">
        <v>0.45586720817144222</v>
      </c>
      <c r="AA17" s="39">
        <v>0.41985489629999861</v>
      </c>
      <c r="AB17" s="40">
        <v>0.4923469874642723</v>
      </c>
      <c r="AC17" s="39">
        <v>0.46605958703923311</v>
      </c>
      <c r="AD17" s="39">
        <v>0.42879474081875413</v>
      </c>
      <c r="AE17" s="40">
        <v>0.50370712473574841</v>
      </c>
      <c r="AF17" s="39">
        <v>0.46556598222286583</v>
      </c>
      <c r="AG17" s="39">
        <v>0.43605203434265682</v>
      </c>
      <c r="AH17" s="40">
        <v>0.49532301574140819</v>
      </c>
      <c r="AI17" s="39">
        <v>0.45689859386869841</v>
      </c>
      <c r="AJ17" s="39">
        <v>0.40463099798729418</v>
      </c>
      <c r="AK17" s="40">
        <v>0.51013278321659228</v>
      </c>
      <c r="AL17" s="39">
        <v>0.4437439476503881</v>
      </c>
      <c r="AM17" s="39">
        <v>0.40679709441592748</v>
      </c>
      <c r="AN17" s="40">
        <v>0.48132368360272448</v>
      </c>
      <c r="AO17" s="39">
        <v>0.46705502995532761</v>
      </c>
      <c r="AP17" s="39">
        <v>0.43445191642055131</v>
      </c>
      <c r="AQ17" s="40">
        <v>0.49994196886443842</v>
      </c>
      <c r="AR17" s="39">
        <v>0.43631257294788778</v>
      </c>
      <c r="AS17" s="39">
        <v>0.40384241032138102</v>
      </c>
      <c r="AT17" s="40">
        <v>0.46933810492607791</v>
      </c>
      <c r="AU17" s="39">
        <v>0.47026719796566718</v>
      </c>
      <c r="AV17" s="39">
        <v>0.4367016295526398</v>
      </c>
      <c r="AW17" s="40">
        <v>0.50410387667750578</v>
      </c>
      <c r="AX17" s="39">
        <v>0.41127551607050949</v>
      </c>
      <c r="AY17" s="39">
        <v>0.37560368568975572</v>
      </c>
      <c r="AZ17" s="40">
        <v>0.44790494632872929</v>
      </c>
      <c r="BA17" s="39">
        <v>0.46281115880715318</v>
      </c>
      <c r="BB17" s="39">
        <v>0.43591555391783221</v>
      </c>
      <c r="BC17" s="40">
        <v>0.48992492767398449</v>
      </c>
    </row>
    <row r="18" spans="1:55" x14ac:dyDescent="0.2">
      <c r="A18" s="38" t="s">
        <v>609</v>
      </c>
      <c r="B18" s="31">
        <v>272.67587680601889</v>
      </c>
      <c r="C18" s="32"/>
      <c r="D18" s="33"/>
      <c r="E18" s="31">
        <v>125.7418723057278</v>
      </c>
      <c r="F18" s="32"/>
      <c r="G18" s="33"/>
      <c r="H18" s="31">
        <v>141.5493619705002</v>
      </c>
      <c r="I18" s="32"/>
      <c r="J18" s="33"/>
      <c r="K18" s="31">
        <v>5.3846425297908578</v>
      </c>
      <c r="L18" s="32"/>
      <c r="M18" s="33"/>
      <c r="N18" s="31">
        <v>32.35685798735441</v>
      </c>
      <c r="O18" s="32"/>
      <c r="P18" s="33"/>
      <c r="Q18" s="31">
        <v>94.845195438352619</v>
      </c>
      <c r="R18" s="32"/>
      <c r="S18" s="33"/>
      <c r="T18" s="31">
        <v>87.862281012974563</v>
      </c>
      <c r="U18" s="32"/>
      <c r="V18" s="33"/>
      <c r="W18" s="31">
        <v>57.611542367337357</v>
      </c>
      <c r="X18" s="32"/>
      <c r="Y18" s="33"/>
      <c r="Z18" s="31">
        <v>140.39370908762581</v>
      </c>
      <c r="AA18" s="32"/>
      <c r="AB18" s="33"/>
      <c r="AC18" s="31">
        <v>132.28216771839311</v>
      </c>
      <c r="AD18" s="32"/>
      <c r="AE18" s="33"/>
      <c r="AF18" s="31">
        <v>189.50489118746481</v>
      </c>
      <c r="AG18" s="32"/>
      <c r="AH18" s="33"/>
      <c r="AI18" s="31">
        <v>72.440261073350442</v>
      </c>
      <c r="AJ18" s="32"/>
      <c r="AK18" s="33"/>
      <c r="AL18" s="31">
        <v>82.350177291422355</v>
      </c>
      <c r="AM18" s="32"/>
      <c r="AN18" s="33"/>
      <c r="AO18" s="31">
        <v>190.32569951459649</v>
      </c>
      <c r="AP18" s="32"/>
      <c r="AQ18" s="33"/>
      <c r="AR18" s="31">
        <v>89.756776128872033</v>
      </c>
      <c r="AS18" s="32"/>
      <c r="AT18" s="33"/>
      <c r="AU18" s="31">
        <v>182.91910067714679</v>
      </c>
      <c r="AV18" s="32"/>
      <c r="AW18" s="33"/>
      <c r="AX18" s="31">
        <v>11.926120350119421</v>
      </c>
      <c r="AY18" s="32"/>
      <c r="AZ18" s="33"/>
      <c r="BA18" s="31">
        <v>260.7497564558995</v>
      </c>
      <c r="BB18" s="32"/>
      <c r="BC18" s="33"/>
    </row>
    <row r="19" spans="1:55" ht="30" x14ac:dyDescent="0.2">
      <c r="A19" s="22" t="s">
        <v>364</v>
      </c>
      <c r="B19" s="39">
        <v>8.4998714715093501E-2</v>
      </c>
      <c r="C19" s="39">
        <v>7.2168442576502345E-2</v>
      </c>
      <c r="D19" s="40">
        <v>9.986447386250917E-2</v>
      </c>
      <c r="E19" s="39">
        <v>7.4075987564775334E-2</v>
      </c>
      <c r="F19" s="39">
        <v>5.6745592194265809E-2</v>
      </c>
      <c r="G19" s="40">
        <v>9.6159603673847405E-2</v>
      </c>
      <c r="H19" s="39">
        <v>9.7659265913638535E-2</v>
      </c>
      <c r="I19" s="39">
        <v>7.920664965950916E-2</v>
      </c>
      <c r="J19" s="40">
        <v>0.1198512072946738</v>
      </c>
      <c r="K19" s="39">
        <v>8.8117007177341666E-2</v>
      </c>
      <c r="L19" s="39">
        <v>6.6235677992176931E-2</v>
      </c>
      <c r="M19" s="40">
        <v>0.1163264300849811</v>
      </c>
      <c r="N19" s="39">
        <v>5.9602863351115913E-2</v>
      </c>
      <c r="O19" s="39">
        <v>3.6976149794546213E-2</v>
      </c>
      <c r="P19" s="40">
        <v>9.4713730124490969E-2</v>
      </c>
      <c r="Q19" s="39">
        <v>8.0457921948559663E-2</v>
      </c>
      <c r="R19" s="39">
        <v>5.8791853023261717E-2</v>
      </c>
      <c r="S19" s="40">
        <v>0.1091821961762366</v>
      </c>
      <c r="T19" s="39">
        <v>9.8406248944710353E-2</v>
      </c>
      <c r="U19" s="39">
        <v>7.5947642701696641E-2</v>
      </c>
      <c r="V19" s="40">
        <v>0.12659626554199971</v>
      </c>
      <c r="W19" s="39">
        <v>9.7078074811121323E-2</v>
      </c>
      <c r="X19" s="39">
        <v>6.9543481233172041E-2</v>
      </c>
      <c r="Y19" s="40">
        <v>0.1339451429322368</v>
      </c>
      <c r="Z19" s="39">
        <v>8.5358151120121087E-2</v>
      </c>
      <c r="AA19" s="39">
        <v>6.8197618630227497E-2</v>
      </c>
      <c r="AB19" s="40">
        <v>0.106343967683298</v>
      </c>
      <c r="AC19" s="39">
        <v>8.462053418201744E-2</v>
      </c>
      <c r="AD19" s="39">
        <v>6.6538438429908739E-2</v>
      </c>
      <c r="AE19" s="40">
        <v>0.10705297102076131</v>
      </c>
      <c r="AF19" s="39">
        <v>8.6298563861057082E-2</v>
      </c>
      <c r="AG19" s="39">
        <v>7.1485118561248076E-2</v>
      </c>
      <c r="AH19" s="40">
        <v>0.1038384196555495</v>
      </c>
      <c r="AI19" s="39">
        <v>7.5649408714314498E-2</v>
      </c>
      <c r="AJ19" s="39">
        <v>5.3385974182732658E-2</v>
      </c>
      <c r="AK19" s="40">
        <v>0.10615612572320041</v>
      </c>
      <c r="AL19" s="39">
        <v>9.6188458417119455E-2</v>
      </c>
      <c r="AM19" s="39">
        <v>7.6982379587827804E-2</v>
      </c>
      <c r="AN19" s="40">
        <v>0.1195654979032672</v>
      </c>
      <c r="AO19" s="39">
        <v>8.0925389577256063E-2</v>
      </c>
      <c r="AP19" s="39">
        <v>6.5315960221395145E-2</v>
      </c>
      <c r="AQ19" s="40">
        <v>9.9866637957878521E-2</v>
      </c>
      <c r="AR19" s="39">
        <v>0.10070893935378659</v>
      </c>
      <c r="AS19" s="39">
        <v>8.2104966402915688E-2</v>
      </c>
      <c r="AT19" s="40">
        <v>0.1229636329636126</v>
      </c>
      <c r="AU19" s="39">
        <v>7.8955022716578532E-2</v>
      </c>
      <c r="AV19" s="39">
        <v>6.3184948124617391E-2</v>
      </c>
      <c r="AW19" s="40">
        <v>9.8248300096562768E-2</v>
      </c>
      <c r="AX19" s="39">
        <v>9.6896438606337426E-2</v>
      </c>
      <c r="AY19" s="39">
        <v>7.6706915697638933E-2</v>
      </c>
      <c r="AZ19" s="40">
        <v>0.121699479873458</v>
      </c>
      <c r="BA19" s="39">
        <v>8.4524023157773603E-2</v>
      </c>
      <c r="BB19" s="39">
        <v>7.1251017259229291E-2</v>
      </c>
      <c r="BC19" s="40">
        <v>0.10000335871345969</v>
      </c>
    </row>
    <row r="20" spans="1:55" x14ac:dyDescent="0.2">
      <c r="A20" s="38" t="s">
        <v>610</v>
      </c>
      <c r="B20" s="31">
        <v>114.3482176094643</v>
      </c>
      <c r="C20" s="32"/>
      <c r="D20" s="33"/>
      <c r="E20" s="31">
        <v>45.871561675958517</v>
      </c>
      <c r="F20" s="32"/>
      <c r="G20" s="33"/>
      <c r="H20" s="31">
        <v>63.317709374615447</v>
      </c>
      <c r="I20" s="32"/>
      <c r="J20" s="33"/>
      <c r="K20" s="31">
        <v>5.1589465588903352</v>
      </c>
      <c r="L20" s="32"/>
      <c r="M20" s="33"/>
      <c r="N20" s="31">
        <v>4.4129825646998739</v>
      </c>
      <c r="O20" s="32"/>
      <c r="P20" s="33"/>
      <c r="Q20" s="31">
        <v>44.240733451182052</v>
      </c>
      <c r="R20" s="32"/>
      <c r="S20" s="33"/>
      <c r="T20" s="31">
        <v>33.771909382113932</v>
      </c>
      <c r="U20" s="32"/>
      <c r="V20" s="33"/>
      <c r="W20" s="31">
        <v>31.92259221146843</v>
      </c>
      <c r="X20" s="32"/>
      <c r="Y20" s="33"/>
      <c r="Z20" s="31">
        <v>69.969719995079572</v>
      </c>
      <c r="AA20" s="32"/>
      <c r="AB20" s="33"/>
      <c r="AC20" s="31">
        <v>44.378497614384678</v>
      </c>
      <c r="AD20" s="32"/>
      <c r="AE20" s="33"/>
      <c r="AF20" s="31">
        <v>78.40105464436256</v>
      </c>
      <c r="AG20" s="32"/>
      <c r="AH20" s="33"/>
      <c r="AI20" s="31">
        <v>35.278672330099617</v>
      </c>
      <c r="AJ20" s="32"/>
      <c r="AK20" s="33"/>
      <c r="AL20" s="31">
        <v>41.243098660235383</v>
      </c>
      <c r="AM20" s="32"/>
      <c r="AN20" s="33"/>
      <c r="AO20" s="31">
        <v>73.105118949228896</v>
      </c>
      <c r="AP20" s="32"/>
      <c r="AQ20" s="33"/>
      <c r="AR20" s="31">
        <v>40.170681025947758</v>
      </c>
      <c r="AS20" s="32"/>
      <c r="AT20" s="33"/>
      <c r="AU20" s="31">
        <v>74.177536583516556</v>
      </c>
      <c r="AV20" s="32"/>
      <c r="AW20" s="33"/>
      <c r="AX20" s="31">
        <v>6.9942913435327627</v>
      </c>
      <c r="AY20" s="32"/>
      <c r="AZ20" s="33"/>
      <c r="BA20" s="31">
        <v>107.35392626593151</v>
      </c>
      <c r="BB20" s="32"/>
      <c r="BC20" s="33"/>
    </row>
    <row r="21" spans="1:55" ht="30" x14ac:dyDescent="0.2">
      <c r="A21" s="22" t="s">
        <v>365</v>
      </c>
      <c r="B21" s="39">
        <v>3.56447062373643E-2</v>
      </c>
      <c r="C21" s="39">
        <v>2.779063366030007E-2</v>
      </c>
      <c r="D21" s="40">
        <v>4.5614320289699251E-2</v>
      </c>
      <c r="E21" s="39">
        <v>2.7023466169036382E-2</v>
      </c>
      <c r="F21" s="39">
        <v>1.7303052002080939E-2</v>
      </c>
      <c r="G21" s="40">
        <v>4.1971333956643792E-2</v>
      </c>
      <c r="H21" s="39">
        <v>4.3684838495752089E-2</v>
      </c>
      <c r="I21" s="39">
        <v>3.1962560576862038E-2</v>
      </c>
      <c r="J21" s="40">
        <v>5.9442276134145787E-2</v>
      </c>
      <c r="K21" s="39">
        <v>8.4423604434688146E-2</v>
      </c>
      <c r="L21" s="39">
        <v>6.3675814472001588E-2</v>
      </c>
      <c r="M21" s="40">
        <v>0.11112937961250451</v>
      </c>
      <c r="N21" s="39">
        <v>8.1289226808566699E-3</v>
      </c>
      <c r="O21" s="39">
        <v>1.764600545244448E-3</v>
      </c>
      <c r="P21" s="40">
        <v>3.660549263905484E-2</v>
      </c>
      <c r="Q21" s="39">
        <v>3.7529760601061217E-2</v>
      </c>
      <c r="R21" s="39">
        <v>2.4260271321444541E-2</v>
      </c>
      <c r="S21" s="40">
        <v>5.7628516450959261E-2</v>
      </c>
      <c r="T21" s="39">
        <v>3.78247284691339E-2</v>
      </c>
      <c r="U21" s="39">
        <v>2.6519173025907651E-2</v>
      </c>
      <c r="V21" s="40">
        <v>5.3684233574790498E-2</v>
      </c>
      <c r="W21" s="39">
        <v>5.3791022901459561E-2</v>
      </c>
      <c r="X21" s="39">
        <v>3.2755733017587947E-2</v>
      </c>
      <c r="Y21" s="40">
        <v>8.7118195335328719E-2</v>
      </c>
      <c r="Z21" s="39">
        <v>4.2540979734675091E-2</v>
      </c>
      <c r="AA21" s="39">
        <v>3.0978787528270119E-2</v>
      </c>
      <c r="AB21" s="40">
        <v>5.8159519012985002E-2</v>
      </c>
      <c r="AC21" s="39">
        <v>2.838880129572037E-2</v>
      </c>
      <c r="AD21" s="39">
        <v>1.8960783859654148E-2</v>
      </c>
      <c r="AE21" s="40">
        <v>4.2302638686480723E-2</v>
      </c>
      <c r="AF21" s="39">
        <v>3.5703027919779071E-2</v>
      </c>
      <c r="AG21" s="39">
        <v>2.7037478946738379E-2</v>
      </c>
      <c r="AH21" s="40">
        <v>4.7011702342487673E-2</v>
      </c>
      <c r="AI21" s="39">
        <v>3.6841538979211323E-2</v>
      </c>
      <c r="AJ21" s="39">
        <v>2.187477134332972E-2</v>
      </c>
      <c r="AK21" s="40">
        <v>6.1405727036962669E-2</v>
      </c>
      <c r="AL21" s="39">
        <v>4.8173667755860697E-2</v>
      </c>
      <c r="AM21" s="39">
        <v>3.7093481992438067E-2</v>
      </c>
      <c r="AN21" s="40">
        <v>6.2349302597647628E-2</v>
      </c>
      <c r="AO21" s="39">
        <v>3.1083874884717169E-2</v>
      </c>
      <c r="AP21" s="39">
        <v>2.1656804168419631E-2</v>
      </c>
      <c r="AQ21" s="40">
        <v>4.4428141647330659E-2</v>
      </c>
      <c r="AR21" s="39">
        <v>4.5072326054067677E-2</v>
      </c>
      <c r="AS21" s="39">
        <v>3.3441650465224383E-2</v>
      </c>
      <c r="AT21" s="40">
        <v>6.0494865467531467E-2</v>
      </c>
      <c r="AU21" s="39">
        <v>3.2017919748842799E-2</v>
      </c>
      <c r="AV21" s="39">
        <v>2.2597480353938611E-2</v>
      </c>
      <c r="AW21" s="40">
        <v>4.5184003788849257E-2</v>
      </c>
      <c r="AX21" s="39">
        <v>5.6826688132211679E-2</v>
      </c>
      <c r="AY21" s="39">
        <v>4.2720394983782363E-2</v>
      </c>
      <c r="AZ21" s="40">
        <v>7.5224858460433974E-2</v>
      </c>
      <c r="BA21" s="39">
        <v>3.4799594343299781E-2</v>
      </c>
      <c r="BB21" s="39">
        <v>2.671146000002636E-2</v>
      </c>
      <c r="BC21" s="40">
        <v>4.5222993450866472E-2</v>
      </c>
    </row>
    <row r="22" spans="1:55" x14ac:dyDescent="0.2">
      <c r="A22" s="38" t="s">
        <v>522</v>
      </c>
      <c r="B22" s="31">
        <v>129.1402086383716</v>
      </c>
      <c r="C22" s="32"/>
      <c r="D22" s="33"/>
      <c r="E22" s="31">
        <v>36.236797961412549</v>
      </c>
      <c r="F22" s="32"/>
      <c r="G22" s="33"/>
      <c r="H22" s="31">
        <v>84.135741246816252</v>
      </c>
      <c r="I22" s="32"/>
      <c r="J22" s="33"/>
      <c r="K22" s="31">
        <v>8.7676694301429237</v>
      </c>
      <c r="L22" s="32"/>
      <c r="M22" s="33"/>
      <c r="N22" s="31">
        <v>11.77827559812275</v>
      </c>
      <c r="O22" s="32"/>
      <c r="P22" s="33"/>
      <c r="Q22" s="31">
        <v>28.54592156455675</v>
      </c>
      <c r="R22" s="32"/>
      <c r="S22" s="33"/>
      <c r="T22" s="31">
        <v>51.707692332541221</v>
      </c>
      <c r="U22" s="32"/>
      <c r="V22" s="33"/>
      <c r="W22" s="31">
        <v>37.10831914315095</v>
      </c>
      <c r="X22" s="32"/>
      <c r="Y22" s="33"/>
      <c r="Z22" s="31">
        <v>66.925982897902202</v>
      </c>
      <c r="AA22" s="32"/>
      <c r="AB22" s="33"/>
      <c r="AC22" s="31">
        <v>62.214225740469509</v>
      </c>
      <c r="AD22" s="32"/>
      <c r="AE22" s="33"/>
      <c r="AF22" s="31">
        <v>81.397316249658218</v>
      </c>
      <c r="AG22" s="32"/>
      <c r="AH22" s="33"/>
      <c r="AI22" s="31">
        <v>47.337707649303233</v>
      </c>
      <c r="AJ22" s="32"/>
      <c r="AK22" s="33"/>
      <c r="AL22" s="31">
        <v>45.247833379926263</v>
      </c>
      <c r="AM22" s="32"/>
      <c r="AN22" s="33"/>
      <c r="AO22" s="31">
        <v>83.892375258445441</v>
      </c>
      <c r="AP22" s="32"/>
      <c r="AQ22" s="33"/>
      <c r="AR22" s="31">
        <v>53.203683512718683</v>
      </c>
      <c r="AS22" s="32"/>
      <c r="AT22" s="33"/>
      <c r="AU22" s="31">
        <v>75.936525125653034</v>
      </c>
      <c r="AV22" s="32"/>
      <c r="AW22" s="33"/>
      <c r="AX22" s="31">
        <v>7.5530595920961767</v>
      </c>
      <c r="AY22" s="32"/>
      <c r="AZ22" s="33"/>
      <c r="BA22" s="31">
        <v>121.5871490462755</v>
      </c>
      <c r="BB22" s="32"/>
      <c r="BC22" s="33"/>
    </row>
    <row r="23" spans="1:55" ht="30" x14ac:dyDescent="0.2">
      <c r="A23" s="22" t="s">
        <v>277</v>
      </c>
      <c r="B23" s="39">
        <v>4.0255676009467611E-2</v>
      </c>
      <c r="C23" s="39">
        <v>3.1811789314867431E-2</v>
      </c>
      <c r="D23" s="40">
        <v>5.0823193824642419E-2</v>
      </c>
      <c r="E23" s="39">
        <v>2.1347515715770021E-2</v>
      </c>
      <c r="F23" s="39">
        <v>1.2377244208822301E-2</v>
      </c>
      <c r="G23" s="40">
        <v>3.6578114408962942E-2</v>
      </c>
      <c r="H23" s="39">
        <v>5.8047840081231282E-2</v>
      </c>
      <c r="I23" s="39">
        <v>4.4087266803968649E-2</v>
      </c>
      <c r="J23" s="40">
        <v>7.6077308769799082E-2</v>
      </c>
      <c r="K23" s="39">
        <v>0.1434785662799552</v>
      </c>
      <c r="L23" s="39">
        <v>0.11546947496730781</v>
      </c>
      <c r="M23" s="40">
        <v>0.17692279578556691</v>
      </c>
      <c r="N23" s="39">
        <v>2.169614093126886E-2</v>
      </c>
      <c r="O23" s="39">
        <v>8.462823117176152E-3</v>
      </c>
      <c r="P23" s="40">
        <v>5.4485315484643478E-2</v>
      </c>
      <c r="Q23" s="39">
        <v>2.4215728783896599E-2</v>
      </c>
      <c r="R23" s="39">
        <v>1.362450185227336E-2</v>
      </c>
      <c r="S23" s="40">
        <v>4.2683935144096588E-2</v>
      </c>
      <c r="T23" s="39">
        <v>5.7912906259298548E-2</v>
      </c>
      <c r="U23" s="39">
        <v>4.1985953051457893E-2</v>
      </c>
      <c r="V23" s="40">
        <v>7.9380973178118958E-2</v>
      </c>
      <c r="W23" s="39">
        <v>6.2529209145703118E-2</v>
      </c>
      <c r="X23" s="39">
        <v>4.0295836746921367E-2</v>
      </c>
      <c r="Y23" s="40">
        <v>9.5805300762573223E-2</v>
      </c>
      <c r="Z23" s="39">
        <v>4.069041411603596E-2</v>
      </c>
      <c r="AA23" s="39">
        <v>2.9680539285774028E-2</v>
      </c>
      <c r="AB23" s="40">
        <v>5.5550545177216547E-2</v>
      </c>
      <c r="AC23" s="39">
        <v>3.9798266891774958E-2</v>
      </c>
      <c r="AD23" s="39">
        <v>2.7926243312381641E-2</v>
      </c>
      <c r="AE23" s="40">
        <v>5.6424375784613477E-2</v>
      </c>
      <c r="AF23" s="39">
        <v>3.7067494408579357E-2</v>
      </c>
      <c r="AG23" s="39">
        <v>2.821179838359739E-2</v>
      </c>
      <c r="AH23" s="40">
        <v>4.8564079456375267E-2</v>
      </c>
      <c r="AI23" s="39">
        <v>4.9434796900232163E-2</v>
      </c>
      <c r="AJ23" s="39">
        <v>3.1794351382842513E-2</v>
      </c>
      <c r="AK23" s="40">
        <v>7.6093465766727611E-2</v>
      </c>
      <c r="AL23" s="39">
        <v>5.2851365749070768E-2</v>
      </c>
      <c r="AM23" s="39">
        <v>4.0297625779126357E-2</v>
      </c>
      <c r="AN23" s="40">
        <v>6.9034598763335675E-2</v>
      </c>
      <c r="AO23" s="39">
        <v>3.5670554043230461E-2</v>
      </c>
      <c r="AP23" s="39">
        <v>2.5580753949630691E-2</v>
      </c>
      <c r="AQ23" s="40">
        <v>4.953774584343483E-2</v>
      </c>
      <c r="AR23" s="39">
        <v>5.9695621515943771E-2</v>
      </c>
      <c r="AS23" s="39">
        <v>4.6622270109266228E-2</v>
      </c>
      <c r="AT23" s="40">
        <v>7.6142092345933235E-2</v>
      </c>
      <c r="AU23" s="39">
        <v>3.2777167852449621E-2</v>
      </c>
      <c r="AV23" s="39">
        <v>2.283154174964314E-2</v>
      </c>
      <c r="AW23" s="40">
        <v>4.6847494128477871E-2</v>
      </c>
      <c r="AX23" s="39">
        <v>6.1366526042832249E-2</v>
      </c>
      <c r="AY23" s="39">
        <v>4.6610951196352259E-2</v>
      </c>
      <c r="AZ23" s="40">
        <v>8.0399337419676142E-2</v>
      </c>
      <c r="BA23" s="39">
        <v>3.9413402111511502E-2</v>
      </c>
      <c r="BB23" s="39">
        <v>3.0710186626485409E-2</v>
      </c>
      <c r="BC23" s="40">
        <v>5.0454706114835962E-2</v>
      </c>
    </row>
    <row r="24" spans="1:55" ht="30" x14ac:dyDescent="0.2">
      <c r="A24" s="38" t="s">
        <v>611</v>
      </c>
      <c r="B24" s="31">
        <v>2691.8356969461379</v>
      </c>
      <c r="C24" s="32"/>
      <c r="D24" s="33"/>
      <c r="E24" s="31">
        <v>1489.62119489105</v>
      </c>
      <c r="F24" s="32"/>
      <c r="G24" s="33"/>
      <c r="H24" s="31">
        <v>1160.41789159065</v>
      </c>
      <c r="I24" s="32"/>
      <c r="J24" s="33"/>
      <c r="K24" s="31">
        <v>41.796610464445862</v>
      </c>
      <c r="L24" s="32"/>
      <c r="M24" s="33"/>
      <c r="N24" s="31">
        <v>494.32610445131712</v>
      </c>
      <c r="O24" s="32"/>
      <c r="P24" s="33"/>
      <c r="Q24" s="31">
        <v>1011.1855132231771</v>
      </c>
      <c r="R24" s="32"/>
      <c r="S24" s="33"/>
      <c r="T24" s="31">
        <v>719.51077607394836</v>
      </c>
      <c r="U24" s="32"/>
      <c r="V24" s="33"/>
      <c r="W24" s="31">
        <v>466.8133031977037</v>
      </c>
      <c r="X24" s="32"/>
      <c r="Y24" s="33"/>
      <c r="Z24" s="31">
        <v>1367.4710150588151</v>
      </c>
      <c r="AA24" s="32"/>
      <c r="AB24" s="33"/>
      <c r="AC24" s="31">
        <v>1324.364681887331</v>
      </c>
      <c r="AD24" s="32"/>
      <c r="AE24" s="33"/>
      <c r="AF24" s="31">
        <v>1846.6184625554699</v>
      </c>
      <c r="AG24" s="32"/>
      <c r="AH24" s="33"/>
      <c r="AI24" s="31">
        <v>802.52204071747406</v>
      </c>
      <c r="AJ24" s="32"/>
      <c r="AK24" s="33"/>
      <c r="AL24" s="31">
        <v>687.29255417212198</v>
      </c>
      <c r="AM24" s="32"/>
      <c r="AN24" s="33"/>
      <c r="AO24" s="31">
        <v>2004.54314277402</v>
      </c>
      <c r="AP24" s="32"/>
      <c r="AQ24" s="33"/>
      <c r="AR24" s="31">
        <v>708.1182032815633</v>
      </c>
      <c r="AS24" s="32"/>
      <c r="AT24" s="33"/>
      <c r="AU24" s="31">
        <v>1983.7174936645829</v>
      </c>
      <c r="AV24" s="32"/>
      <c r="AW24" s="33"/>
      <c r="AX24" s="31">
        <v>96.607629750088847</v>
      </c>
      <c r="AY24" s="32"/>
      <c r="AZ24" s="33"/>
      <c r="BA24" s="31">
        <v>2595.2280671960511</v>
      </c>
      <c r="BB24" s="32"/>
      <c r="BC24" s="33"/>
    </row>
    <row r="25" spans="1:55" ht="30" x14ac:dyDescent="0.2">
      <c r="A25" s="22" t="s">
        <v>366</v>
      </c>
      <c r="B25" s="39">
        <v>0.83910090303807616</v>
      </c>
      <c r="C25" s="39">
        <v>0.82028666702026209</v>
      </c>
      <c r="D25" s="40">
        <v>0.85629054600569643</v>
      </c>
      <c r="E25" s="39">
        <v>0.87755303055041844</v>
      </c>
      <c r="F25" s="39">
        <v>0.85057091008062802</v>
      </c>
      <c r="G25" s="40">
        <v>0.90023450327348553</v>
      </c>
      <c r="H25" s="39">
        <v>0.80060805550937675</v>
      </c>
      <c r="I25" s="39">
        <v>0.77192583414951332</v>
      </c>
      <c r="J25" s="40">
        <v>0.82649400189237654</v>
      </c>
      <c r="K25" s="39">
        <v>0.68398082210801447</v>
      </c>
      <c r="L25" s="39">
        <v>0.64241387865598976</v>
      </c>
      <c r="M25" s="40">
        <v>0.72280082748656993</v>
      </c>
      <c r="N25" s="39">
        <v>0.91057207303675858</v>
      </c>
      <c r="O25" s="39">
        <v>0.86741852519197526</v>
      </c>
      <c r="P25" s="40">
        <v>0.94064089074220814</v>
      </c>
      <c r="Q25" s="39">
        <v>0.85779658866648212</v>
      </c>
      <c r="R25" s="39">
        <v>0.82342072192827553</v>
      </c>
      <c r="S25" s="40">
        <v>0.88640350766288245</v>
      </c>
      <c r="T25" s="39">
        <v>0.80585611632685827</v>
      </c>
      <c r="U25" s="39">
        <v>0.77175034791498265</v>
      </c>
      <c r="V25" s="40">
        <v>0.83594899262068334</v>
      </c>
      <c r="W25" s="39">
        <v>0.78660169314171724</v>
      </c>
      <c r="X25" s="39">
        <v>0.73668306860498756</v>
      </c>
      <c r="Y25" s="40">
        <v>0.82925037302884474</v>
      </c>
      <c r="Z25" s="39">
        <v>0.83141045502916877</v>
      </c>
      <c r="AA25" s="39">
        <v>0.80465716953144839</v>
      </c>
      <c r="AB25" s="40">
        <v>0.85515926262636144</v>
      </c>
      <c r="AC25" s="39">
        <v>0.84719239763048559</v>
      </c>
      <c r="AD25" s="39">
        <v>0.8194906890318302</v>
      </c>
      <c r="AE25" s="40">
        <v>0.87131048132755506</v>
      </c>
      <c r="AF25" s="39">
        <v>0.8409309138105856</v>
      </c>
      <c r="AG25" s="39">
        <v>0.81942610884926692</v>
      </c>
      <c r="AH25" s="40">
        <v>0.86031126438570416</v>
      </c>
      <c r="AI25" s="39">
        <v>0.83807425540624192</v>
      </c>
      <c r="AJ25" s="39">
        <v>0.7976616426008003</v>
      </c>
      <c r="AK25" s="40">
        <v>0.87171347179552039</v>
      </c>
      <c r="AL25" s="39">
        <v>0.80278650807794893</v>
      </c>
      <c r="AM25" s="39">
        <v>0.77424078453020817</v>
      </c>
      <c r="AN25" s="40">
        <v>0.82852222610964543</v>
      </c>
      <c r="AO25" s="39">
        <v>0.85232018149479571</v>
      </c>
      <c r="AP25" s="39">
        <v>0.82833347472964947</v>
      </c>
      <c r="AQ25" s="40">
        <v>0.87346724208004278</v>
      </c>
      <c r="AR25" s="39">
        <v>0.79452311307620371</v>
      </c>
      <c r="AS25" s="39">
        <v>0.7669169958647124</v>
      </c>
      <c r="AT25" s="40">
        <v>0.81962857719788762</v>
      </c>
      <c r="AU25" s="39">
        <v>0.85624988968212989</v>
      </c>
      <c r="AV25" s="39">
        <v>0.8319779269303299</v>
      </c>
      <c r="AW25" s="40">
        <v>0.87753172320938377</v>
      </c>
      <c r="AX25" s="39">
        <v>0.78491034721861797</v>
      </c>
      <c r="AY25" s="39">
        <v>0.75385959124091562</v>
      </c>
      <c r="AZ25" s="40">
        <v>0.81301560724098521</v>
      </c>
      <c r="BA25" s="39">
        <v>0.84126298038741665</v>
      </c>
      <c r="BB25" s="39">
        <v>0.82168798897523021</v>
      </c>
      <c r="BC25" s="40">
        <v>0.85905764189734912</v>
      </c>
    </row>
    <row r="26" spans="1:55" ht="30" x14ac:dyDescent="0.2">
      <c r="A26" s="38" t="s">
        <v>612</v>
      </c>
      <c r="B26" s="31">
        <v>387.02409441548349</v>
      </c>
      <c r="C26" s="32"/>
      <c r="D26" s="33"/>
      <c r="E26" s="31">
        <v>171.6134339816864</v>
      </c>
      <c r="F26" s="32"/>
      <c r="G26" s="33"/>
      <c r="H26" s="31">
        <v>204.8670713451157</v>
      </c>
      <c r="I26" s="32"/>
      <c r="J26" s="33"/>
      <c r="K26" s="31">
        <v>10.5435890886812</v>
      </c>
      <c r="L26" s="32"/>
      <c r="M26" s="33"/>
      <c r="N26" s="31">
        <v>36.769840552054283</v>
      </c>
      <c r="O26" s="32"/>
      <c r="P26" s="33"/>
      <c r="Q26" s="31">
        <v>139.08592888953461</v>
      </c>
      <c r="R26" s="32"/>
      <c r="S26" s="33"/>
      <c r="T26" s="31">
        <v>121.6341903950885</v>
      </c>
      <c r="U26" s="32"/>
      <c r="V26" s="33"/>
      <c r="W26" s="31">
        <v>89.534134578805777</v>
      </c>
      <c r="X26" s="32"/>
      <c r="Y26" s="33"/>
      <c r="Z26" s="31">
        <v>210.36342908270541</v>
      </c>
      <c r="AA26" s="32"/>
      <c r="AB26" s="33"/>
      <c r="AC26" s="31">
        <v>176.66066533277791</v>
      </c>
      <c r="AD26" s="32"/>
      <c r="AE26" s="33"/>
      <c r="AF26" s="31">
        <v>267.90594583182752</v>
      </c>
      <c r="AG26" s="32"/>
      <c r="AH26" s="33"/>
      <c r="AI26" s="31">
        <v>107.71893340345009</v>
      </c>
      <c r="AJ26" s="32"/>
      <c r="AK26" s="33"/>
      <c r="AL26" s="31">
        <v>123.5932759516578</v>
      </c>
      <c r="AM26" s="32"/>
      <c r="AN26" s="33"/>
      <c r="AO26" s="31">
        <v>263.43081846382557</v>
      </c>
      <c r="AP26" s="32"/>
      <c r="AQ26" s="33"/>
      <c r="AR26" s="31">
        <v>129.92745715481979</v>
      </c>
      <c r="AS26" s="32"/>
      <c r="AT26" s="33"/>
      <c r="AU26" s="31">
        <v>257.09663726066339</v>
      </c>
      <c r="AV26" s="32"/>
      <c r="AW26" s="33"/>
      <c r="AX26" s="31">
        <v>18.920411693652181</v>
      </c>
      <c r="AY26" s="32"/>
      <c r="AZ26" s="33"/>
      <c r="BA26" s="31">
        <v>368.10368272183109</v>
      </c>
      <c r="BB26" s="32"/>
      <c r="BC26" s="33"/>
    </row>
    <row r="27" spans="1:55" ht="45" x14ac:dyDescent="0.2">
      <c r="A27" s="22" t="s">
        <v>367</v>
      </c>
      <c r="B27" s="39">
        <v>0.12064342095245791</v>
      </c>
      <c r="C27" s="39">
        <v>0.1055359299967723</v>
      </c>
      <c r="D27" s="40">
        <v>0.13758090852926241</v>
      </c>
      <c r="E27" s="39">
        <v>0.1010994537338117</v>
      </c>
      <c r="F27" s="39">
        <v>8.0734939626165972E-2</v>
      </c>
      <c r="G27" s="40">
        <v>0.12589719953693451</v>
      </c>
      <c r="H27" s="39">
        <v>0.14134410440939069</v>
      </c>
      <c r="I27" s="39">
        <v>0.1193011123911342</v>
      </c>
      <c r="J27" s="40">
        <v>0.1666890680032749</v>
      </c>
      <c r="K27" s="39">
        <v>0.17254061161202991</v>
      </c>
      <c r="L27" s="39">
        <v>0.14235401157384131</v>
      </c>
      <c r="M27" s="40">
        <v>0.20757907646228549</v>
      </c>
      <c r="N27" s="39">
        <v>6.773178603197258E-2</v>
      </c>
      <c r="O27" s="39">
        <v>4.2886034231829823E-2</v>
      </c>
      <c r="P27" s="40">
        <v>0.1053868327915122</v>
      </c>
      <c r="Q27" s="39">
        <v>0.1179876825496209</v>
      </c>
      <c r="R27" s="39">
        <v>9.1944010412002009E-2</v>
      </c>
      <c r="S27" s="40">
        <v>0.15018825028110919</v>
      </c>
      <c r="T27" s="39">
        <v>0.13623097741384421</v>
      </c>
      <c r="U27" s="39">
        <v>0.1107068955422353</v>
      </c>
      <c r="V27" s="40">
        <v>0.16653774651666589</v>
      </c>
      <c r="W27" s="39">
        <v>0.15086909771258089</v>
      </c>
      <c r="X27" s="39">
        <v>0.1150534695035626</v>
      </c>
      <c r="Y27" s="40">
        <v>0.19537251530005331</v>
      </c>
      <c r="Z27" s="39">
        <v>0.12789913085479621</v>
      </c>
      <c r="AA27" s="39">
        <v>0.1069225505867951</v>
      </c>
      <c r="AB27" s="40">
        <v>0.15228925113519989</v>
      </c>
      <c r="AC27" s="39">
        <v>0.1130093354777378</v>
      </c>
      <c r="AD27" s="39">
        <v>9.2232459684480392E-2</v>
      </c>
      <c r="AE27" s="40">
        <v>0.13775628998534961</v>
      </c>
      <c r="AF27" s="39">
        <v>0.12200159178083619</v>
      </c>
      <c r="AG27" s="39">
        <v>0.10470961812841489</v>
      </c>
      <c r="AH27" s="40">
        <v>0.14169723947529569</v>
      </c>
      <c r="AI27" s="39">
        <v>0.1124909476935258</v>
      </c>
      <c r="AJ27" s="39">
        <v>8.4626550757194302E-2</v>
      </c>
      <c r="AK27" s="40">
        <v>0.14804620563796511</v>
      </c>
      <c r="AL27" s="39">
        <v>0.14436212617298019</v>
      </c>
      <c r="AM27" s="39">
        <v>0.1219197661702781</v>
      </c>
      <c r="AN27" s="40">
        <v>0.17013513089824081</v>
      </c>
      <c r="AO27" s="39">
        <v>0.1120092644619733</v>
      </c>
      <c r="AP27" s="39">
        <v>9.3493071881482342E-2</v>
      </c>
      <c r="AQ27" s="40">
        <v>0.13365190249837119</v>
      </c>
      <c r="AR27" s="39">
        <v>0.1457812654078543</v>
      </c>
      <c r="AS27" s="39">
        <v>0.1238058510405268</v>
      </c>
      <c r="AT27" s="40">
        <v>0.17089650202056311</v>
      </c>
      <c r="AU27" s="39">
        <v>0.1109729424654213</v>
      </c>
      <c r="AV27" s="39">
        <v>9.2311072128850563E-2</v>
      </c>
      <c r="AW27" s="40">
        <v>0.13285534716003969</v>
      </c>
      <c r="AX27" s="39">
        <v>0.15372312673854899</v>
      </c>
      <c r="AY27" s="39">
        <v>0.12904596763168921</v>
      </c>
      <c r="AZ27" s="40">
        <v>0.18213242143921299</v>
      </c>
      <c r="BA27" s="39">
        <v>0.1193236175010734</v>
      </c>
      <c r="BB27" s="39">
        <v>0.1036914740257186</v>
      </c>
      <c r="BC27" s="40">
        <v>0.1369523194594035</v>
      </c>
    </row>
  </sheetData>
  <hyperlinks>
    <hyperlink ref="A10" location="Table_of_contents!A1" display="Click here to return to contents." xr:uid="{65DEE1FC-D89E-4E2D-9984-ECDB39008861}"/>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BC27"/>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39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3208</v>
      </c>
      <c r="C12" s="32"/>
      <c r="D12" s="33"/>
      <c r="E12" s="31">
        <v>1096</v>
      </c>
      <c r="F12" s="32"/>
      <c r="G12" s="33"/>
      <c r="H12" s="31">
        <v>1511</v>
      </c>
      <c r="I12" s="32"/>
      <c r="J12" s="33"/>
      <c r="K12" s="31">
        <v>601</v>
      </c>
      <c r="L12" s="32"/>
      <c r="M12" s="33"/>
      <c r="N12" s="31">
        <v>346</v>
      </c>
      <c r="O12" s="32"/>
      <c r="P12" s="33"/>
      <c r="Q12" s="31">
        <v>1004</v>
      </c>
      <c r="R12" s="32"/>
      <c r="S12" s="33"/>
      <c r="T12" s="31">
        <v>1202</v>
      </c>
      <c r="U12" s="32"/>
      <c r="V12" s="33"/>
      <c r="W12" s="31">
        <v>656</v>
      </c>
      <c r="X12" s="32"/>
      <c r="Y12" s="33"/>
      <c r="Z12" s="31">
        <v>1782</v>
      </c>
      <c r="AA12" s="32"/>
      <c r="AB12" s="33"/>
      <c r="AC12" s="31">
        <v>1426</v>
      </c>
      <c r="AD12" s="32"/>
      <c r="AE12" s="33"/>
      <c r="AF12" s="31">
        <v>2389</v>
      </c>
      <c r="AG12" s="32"/>
      <c r="AH12" s="33"/>
      <c r="AI12" s="31">
        <v>775</v>
      </c>
      <c r="AJ12" s="32"/>
      <c r="AK12" s="33"/>
      <c r="AL12" s="31">
        <v>1779</v>
      </c>
      <c r="AM12" s="32"/>
      <c r="AN12" s="33"/>
      <c r="AO12" s="31">
        <v>1429</v>
      </c>
      <c r="AP12" s="32"/>
      <c r="AQ12" s="33"/>
      <c r="AR12" s="31">
        <v>1481</v>
      </c>
      <c r="AS12" s="32"/>
      <c r="AT12" s="33"/>
      <c r="AU12" s="31">
        <v>1727</v>
      </c>
      <c r="AV12" s="32"/>
      <c r="AW12" s="33"/>
      <c r="AX12" s="31">
        <v>870</v>
      </c>
      <c r="AY12" s="32"/>
      <c r="AZ12" s="33"/>
      <c r="BA12" s="31">
        <v>2338</v>
      </c>
      <c r="BB12" s="32"/>
      <c r="BC12" s="33"/>
    </row>
    <row r="13" spans="1:55" ht="15.75" x14ac:dyDescent="0.2">
      <c r="A13" s="34" t="s">
        <v>225</v>
      </c>
      <c r="B13" s="35">
        <v>3207.9999999999882</v>
      </c>
      <c r="C13" s="36"/>
      <c r="D13" s="37"/>
      <c r="E13" s="35">
        <v>1697.471426834149</v>
      </c>
      <c r="F13" s="36"/>
      <c r="G13" s="37"/>
      <c r="H13" s="35">
        <v>1449.4207041825839</v>
      </c>
      <c r="I13" s="36"/>
      <c r="J13" s="37"/>
      <c r="K13" s="35">
        <v>61.107868983270002</v>
      </c>
      <c r="L13" s="36"/>
      <c r="M13" s="37"/>
      <c r="N13" s="35">
        <v>542.87422060149413</v>
      </c>
      <c r="O13" s="36"/>
      <c r="P13" s="37"/>
      <c r="Q13" s="35">
        <v>1178.817363677269</v>
      </c>
      <c r="R13" s="36"/>
      <c r="S13" s="37"/>
      <c r="T13" s="35">
        <v>892.85265880157726</v>
      </c>
      <c r="U13" s="36"/>
      <c r="V13" s="37"/>
      <c r="W13" s="35">
        <v>593.45575691965973</v>
      </c>
      <c r="X13" s="36"/>
      <c r="Y13" s="37"/>
      <c r="Z13" s="35">
        <v>1644.7604270394211</v>
      </c>
      <c r="AA13" s="36"/>
      <c r="AB13" s="37"/>
      <c r="AC13" s="35">
        <v>1563.239572960581</v>
      </c>
      <c r="AD13" s="36"/>
      <c r="AE13" s="37"/>
      <c r="AF13" s="35">
        <v>2195.921724636954</v>
      </c>
      <c r="AG13" s="36"/>
      <c r="AH13" s="37"/>
      <c r="AI13" s="35">
        <v>957.57868177022749</v>
      </c>
      <c r="AJ13" s="36"/>
      <c r="AK13" s="37"/>
      <c r="AL13" s="35">
        <v>856.13366350370609</v>
      </c>
      <c r="AM13" s="36"/>
      <c r="AN13" s="37"/>
      <c r="AO13" s="35">
        <v>2351.8663364962931</v>
      </c>
      <c r="AP13" s="36"/>
      <c r="AQ13" s="37"/>
      <c r="AR13" s="35">
        <v>891.24934394910031</v>
      </c>
      <c r="AS13" s="36"/>
      <c r="AT13" s="37"/>
      <c r="AU13" s="35">
        <v>2316.7506560508982</v>
      </c>
      <c r="AV13" s="36"/>
      <c r="AW13" s="37"/>
      <c r="AX13" s="35">
        <v>123.08110103583731</v>
      </c>
      <c r="AY13" s="36"/>
      <c r="AZ13" s="37"/>
      <c r="BA13" s="35">
        <v>3084.918898964153</v>
      </c>
      <c r="BB13" s="36"/>
      <c r="BC13" s="37"/>
    </row>
    <row r="14" spans="1:55" x14ac:dyDescent="0.2">
      <c r="A14" s="38" t="s">
        <v>613</v>
      </c>
      <c r="B14" s="31">
        <v>739.28639694574986</v>
      </c>
      <c r="C14" s="32"/>
      <c r="D14" s="33"/>
      <c r="E14" s="31">
        <v>446.1195874479186</v>
      </c>
      <c r="F14" s="32"/>
      <c r="G14" s="33"/>
      <c r="H14" s="31">
        <v>278.1092266214319</v>
      </c>
      <c r="I14" s="32"/>
      <c r="J14" s="33"/>
      <c r="K14" s="31">
        <v>15.057582876399501</v>
      </c>
      <c r="L14" s="32"/>
      <c r="M14" s="33"/>
      <c r="N14" s="31">
        <v>154.39986096921069</v>
      </c>
      <c r="O14" s="32"/>
      <c r="P14" s="33"/>
      <c r="Q14" s="31">
        <v>297.49521526600319</v>
      </c>
      <c r="R14" s="32"/>
      <c r="S14" s="33"/>
      <c r="T14" s="31">
        <v>181.8796544463423</v>
      </c>
      <c r="U14" s="32"/>
      <c r="V14" s="33"/>
      <c r="W14" s="31">
        <v>105.51166626419359</v>
      </c>
      <c r="X14" s="32"/>
      <c r="Y14" s="33"/>
      <c r="Z14" s="31">
        <v>392.84142340308358</v>
      </c>
      <c r="AA14" s="32"/>
      <c r="AB14" s="33"/>
      <c r="AC14" s="31">
        <v>346.44497354266701</v>
      </c>
      <c r="AD14" s="32"/>
      <c r="AE14" s="33"/>
      <c r="AF14" s="31">
        <v>398.27499080367039</v>
      </c>
      <c r="AG14" s="32"/>
      <c r="AH14" s="33"/>
      <c r="AI14" s="31">
        <v>333.89445116640428</v>
      </c>
      <c r="AJ14" s="32"/>
      <c r="AK14" s="33"/>
      <c r="AL14" s="31">
        <v>192.44709650069601</v>
      </c>
      <c r="AM14" s="32"/>
      <c r="AN14" s="33"/>
      <c r="AO14" s="31">
        <v>546.83930044505337</v>
      </c>
      <c r="AP14" s="32"/>
      <c r="AQ14" s="33"/>
      <c r="AR14" s="31">
        <v>230.10208757265301</v>
      </c>
      <c r="AS14" s="32"/>
      <c r="AT14" s="33"/>
      <c r="AU14" s="31">
        <v>509.18430937309688</v>
      </c>
      <c r="AV14" s="32"/>
      <c r="AW14" s="33"/>
      <c r="AX14" s="31">
        <v>33.06319402009013</v>
      </c>
      <c r="AY14" s="32"/>
      <c r="AZ14" s="33"/>
      <c r="BA14" s="31">
        <v>706.22320292565985</v>
      </c>
      <c r="BB14" s="32"/>
      <c r="BC14" s="33"/>
    </row>
    <row r="15" spans="1:55" ht="30" x14ac:dyDescent="0.2">
      <c r="A15" s="22" t="s">
        <v>368</v>
      </c>
      <c r="B15" s="39">
        <v>0.23045087186588301</v>
      </c>
      <c r="C15" s="39">
        <v>0.20878540718369851</v>
      </c>
      <c r="D15" s="40">
        <v>0.25364382253063322</v>
      </c>
      <c r="E15" s="39">
        <v>0.26281419551193819</v>
      </c>
      <c r="F15" s="39">
        <v>0.2298261765494149</v>
      </c>
      <c r="G15" s="40">
        <v>0.29870076653123362</v>
      </c>
      <c r="H15" s="39">
        <v>0.19187612390170361</v>
      </c>
      <c r="I15" s="39">
        <v>0.16481817438180879</v>
      </c>
      <c r="J15" s="40">
        <v>0.2221943558781479</v>
      </c>
      <c r="K15" s="39">
        <v>0.24640988348852319</v>
      </c>
      <c r="L15" s="39">
        <v>0.20992544874371</v>
      </c>
      <c r="M15" s="40">
        <v>0.28693237854926962</v>
      </c>
      <c r="N15" s="39">
        <v>0.28441184920908319</v>
      </c>
      <c r="O15" s="39">
        <v>0.2244054943946103</v>
      </c>
      <c r="P15" s="40">
        <v>0.35315773242218679</v>
      </c>
      <c r="Q15" s="39">
        <v>0.25236752056143791</v>
      </c>
      <c r="R15" s="39">
        <v>0.2147331897172268</v>
      </c>
      <c r="S15" s="40">
        <v>0.29412716503573499</v>
      </c>
      <c r="T15" s="39">
        <v>0.20370623602159449</v>
      </c>
      <c r="U15" s="39">
        <v>0.17110012497783891</v>
      </c>
      <c r="V15" s="40">
        <v>0.24072149491989631</v>
      </c>
      <c r="W15" s="39">
        <v>0.17779196685504131</v>
      </c>
      <c r="X15" s="39">
        <v>0.13585781418311521</v>
      </c>
      <c r="Y15" s="40">
        <v>0.22923600892993351</v>
      </c>
      <c r="Z15" s="39">
        <v>0.23884416048980489</v>
      </c>
      <c r="AA15" s="39">
        <v>0.20854859419999669</v>
      </c>
      <c r="AB15" s="40">
        <v>0.27202806527877188</v>
      </c>
      <c r="AC15" s="39">
        <v>0.2216198844598998</v>
      </c>
      <c r="AD15" s="39">
        <v>0.1916013442904802</v>
      </c>
      <c r="AE15" s="40">
        <v>0.25485878084504848</v>
      </c>
      <c r="AF15" s="39">
        <v>0.18137030402097609</v>
      </c>
      <c r="AG15" s="39">
        <v>0.1592960732863847</v>
      </c>
      <c r="AH15" s="40">
        <v>0.20575480050259279</v>
      </c>
      <c r="AI15" s="39">
        <v>0.34868617850718059</v>
      </c>
      <c r="AJ15" s="39">
        <v>0.3000062112525273</v>
      </c>
      <c r="AK15" s="40">
        <v>0.40074299316581419</v>
      </c>
      <c r="AL15" s="39">
        <v>0.22478627427534029</v>
      </c>
      <c r="AM15" s="39">
        <v>0.19408623520916529</v>
      </c>
      <c r="AN15" s="40">
        <v>0.25878306045386701</v>
      </c>
      <c r="AO15" s="39">
        <v>0.23251291621432479</v>
      </c>
      <c r="AP15" s="39">
        <v>0.20545877143550809</v>
      </c>
      <c r="AQ15" s="40">
        <v>0.26195496276574071</v>
      </c>
      <c r="AR15" s="39">
        <v>0.25817925043633377</v>
      </c>
      <c r="AS15" s="39">
        <v>0.22956829646294491</v>
      </c>
      <c r="AT15" s="40">
        <v>0.28901831521149363</v>
      </c>
      <c r="AU15" s="39">
        <v>0.21978382008577721</v>
      </c>
      <c r="AV15" s="39">
        <v>0.19225877742905029</v>
      </c>
      <c r="AW15" s="40">
        <v>0.25002972886012198</v>
      </c>
      <c r="AX15" s="39">
        <v>0.26862933254442678</v>
      </c>
      <c r="AY15" s="39">
        <v>0.23622064675536669</v>
      </c>
      <c r="AZ15" s="40">
        <v>0.30371628884651558</v>
      </c>
      <c r="BA15" s="39">
        <v>0.22892763993335249</v>
      </c>
      <c r="BB15" s="39">
        <v>0.20647204805547939</v>
      </c>
      <c r="BC15" s="40">
        <v>0.25304666812275112</v>
      </c>
    </row>
    <row r="16" spans="1:55" x14ac:dyDescent="0.2">
      <c r="A16" s="38" t="s">
        <v>614</v>
      </c>
      <c r="B16" s="31">
        <v>1075.17213097186</v>
      </c>
      <c r="C16" s="32"/>
      <c r="D16" s="33"/>
      <c r="E16" s="31">
        <v>533.57493696446772</v>
      </c>
      <c r="F16" s="32"/>
      <c r="G16" s="33"/>
      <c r="H16" s="31">
        <v>532.29522103430384</v>
      </c>
      <c r="I16" s="32"/>
      <c r="J16" s="33"/>
      <c r="K16" s="31">
        <v>9.3019729730897662</v>
      </c>
      <c r="L16" s="32"/>
      <c r="M16" s="33"/>
      <c r="N16" s="31">
        <v>164.2138358404944</v>
      </c>
      <c r="O16" s="32"/>
      <c r="P16" s="33"/>
      <c r="Q16" s="31">
        <v>373.26253116196409</v>
      </c>
      <c r="R16" s="32"/>
      <c r="S16" s="33"/>
      <c r="T16" s="31">
        <v>346.56958993481118</v>
      </c>
      <c r="U16" s="32"/>
      <c r="V16" s="33"/>
      <c r="W16" s="31">
        <v>191.1261740345906</v>
      </c>
      <c r="X16" s="32"/>
      <c r="Y16" s="33"/>
      <c r="Z16" s="31">
        <v>543.69328486615836</v>
      </c>
      <c r="AA16" s="32"/>
      <c r="AB16" s="33"/>
      <c r="AC16" s="31">
        <v>531.47884610570259</v>
      </c>
      <c r="AD16" s="32"/>
      <c r="AE16" s="33"/>
      <c r="AF16" s="31">
        <v>754.41269783460041</v>
      </c>
      <c r="AG16" s="32"/>
      <c r="AH16" s="33"/>
      <c r="AI16" s="31">
        <v>303.26628311388748</v>
      </c>
      <c r="AJ16" s="32"/>
      <c r="AK16" s="33"/>
      <c r="AL16" s="31">
        <v>242.20300372039071</v>
      </c>
      <c r="AM16" s="32"/>
      <c r="AN16" s="33"/>
      <c r="AO16" s="31">
        <v>832.96912725146967</v>
      </c>
      <c r="AP16" s="32"/>
      <c r="AQ16" s="33"/>
      <c r="AR16" s="31">
        <v>279.93319294123808</v>
      </c>
      <c r="AS16" s="32"/>
      <c r="AT16" s="33"/>
      <c r="AU16" s="31">
        <v>795.23893803062197</v>
      </c>
      <c r="AV16" s="32"/>
      <c r="AW16" s="33"/>
      <c r="AX16" s="31">
        <v>35.901386997228187</v>
      </c>
      <c r="AY16" s="32"/>
      <c r="AZ16" s="33"/>
      <c r="BA16" s="31">
        <v>1039.2707439746321</v>
      </c>
      <c r="BB16" s="32"/>
      <c r="BC16" s="33"/>
    </row>
    <row r="17" spans="1:55" ht="30" x14ac:dyDescent="0.2">
      <c r="A17" s="22" t="s">
        <v>369</v>
      </c>
      <c r="B17" s="39">
        <v>0.33515340741018212</v>
      </c>
      <c r="C17" s="39">
        <v>0.31085754772416629</v>
      </c>
      <c r="D17" s="40">
        <v>0.36035522716438151</v>
      </c>
      <c r="E17" s="39">
        <v>0.31433515081877172</v>
      </c>
      <c r="F17" s="39">
        <v>0.27948266380226328</v>
      </c>
      <c r="G17" s="40">
        <v>0.35141410393969291</v>
      </c>
      <c r="H17" s="39">
        <v>0.36724687283565288</v>
      </c>
      <c r="I17" s="39">
        <v>0.33303240741030588</v>
      </c>
      <c r="J17" s="40">
        <v>0.4028532773451925</v>
      </c>
      <c r="K17" s="39">
        <v>0.15222217903943669</v>
      </c>
      <c r="L17" s="39">
        <v>0.1242755163928379</v>
      </c>
      <c r="M17" s="40">
        <v>0.18512486307408299</v>
      </c>
      <c r="N17" s="39">
        <v>0.30248965526222388</v>
      </c>
      <c r="O17" s="39">
        <v>0.24043072495238299</v>
      </c>
      <c r="P17" s="40">
        <v>0.37270703375793318</v>
      </c>
      <c r="Q17" s="39">
        <v>0.31664152791030148</v>
      </c>
      <c r="R17" s="39">
        <v>0.2761697042993555</v>
      </c>
      <c r="S17" s="40">
        <v>0.36009378649126539</v>
      </c>
      <c r="T17" s="39">
        <v>0.38815989012116597</v>
      </c>
      <c r="U17" s="39">
        <v>0.34714857889899042</v>
      </c>
      <c r="V17" s="40">
        <v>0.43081896163866218</v>
      </c>
      <c r="W17" s="39">
        <v>0.322056314739676</v>
      </c>
      <c r="X17" s="39">
        <v>0.26737178868425948</v>
      </c>
      <c r="Y17" s="40">
        <v>0.38209217842760512</v>
      </c>
      <c r="Z17" s="39">
        <v>0.33056077707609349</v>
      </c>
      <c r="AA17" s="39">
        <v>0.29706386798946649</v>
      </c>
      <c r="AB17" s="40">
        <v>0.36586886091373838</v>
      </c>
      <c r="AC17" s="39">
        <v>0.33998553727702019</v>
      </c>
      <c r="AD17" s="39">
        <v>0.30519617300114571</v>
      </c>
      <c r="AE17" s="40">
        <v>0.37659112472264639</v>
      </c>
      <c r="AF17" s="39">
        <v>0.34355172562415698</v>
      </c>
      <c r="AG17" s="39">
        <v>0.31558921337668938</v>
      </c>
      <c r="AH17" s="40">
        <v>0.37264285029473071</v>
      </c>
      <c r="AI17" s="39">
        <v>0.31670116397459308</v>
      </c>
      <c r="AJ17" s="39">
        <v>0.2693803679982486</v>
      </c>
      <c r="AK17" s="40">
        <v>0.36814600326988639</v>
      </c>
      <c r="AL17" s="39">
        <v>0.28290325920508808</v>
      </c>
      <c r="AM17" s="39">
        <v>0.25025559299508821</v>
      </c>
      <c r="AN17" s="40">
        <v>0.31800354622679272</v>
      </c>
      <c r="AO17" s="39">
        <v>0.35417366808880418</v>
      </c>
      <c r="AP17" s="39">
        <v>0.32334844759702303</v>
      </c>
      <c r="AQ17" s="40">
        <v>0.38626002035737472</v>
      </c>
      <c r="AR17" s="39">
        <v>0.31409077026734422</v>
      </c>
      <c r="AS17" s="39">
        <v>0.28424662786331262</v>
      </c>
      <c r="AT17" s="40">
        <v>0.34555557788346009</v>
      </c>
      <c r="AU17" s="39">
        <v>0.34325616179437091</v>
      </c>
      <c r="AV17" s="39">
        <v>0.31181326033482082</v>
      </c>
      <c r="AW17" s="40">
        <v>0.37613676401251389</v>
      </c>
      <c r="AX17" s="39">
        <v>0.29168886770662578</v>
      </c>
      <c r="AY17" s="39">
        <v>0.25909401098841589</v>
      </c>
      <c r="AZ17" s="40">
        <v>0.32657682538534399</v>
      </c>
      <c r="BA17" s="39">
        <v>0.3368875416217898</v>
      </c>
      <c r="BB17" s="39">
        <v>0.3116690058093986</v>
      </c>
      <c r="BC17" s="40">
        <v>0.36307030683591413</v>
      </c>
    </row>
    <row r="18" spans="1:55" x14ac:dyDescent="0.2">
      <c r="A18" s="38" t="s">
        <v>615</v>
      </c>
      <c r="B18" s="31">
        <v>871.50290704243776</v>
      </c>
      <c r="C18" s="32"/>
      <c r="D18" s="33"/>
      <c r="E18" s="31">
        <v>444.29808427849139</v>
      </c>
      <c r="F18" s="32"/>
      <c r="G18" s="33"/>
      <c r="H18" s="31">
        <v>415.01018842942187</v>
      </c>
      <c r="I18" s="32"/>
      <c r="J18" s="33"/>
      <c r="K18" s="31">
        <v>12.194634334525441</v>
      </c>
      <c r="L18" s="32"/>
      <c r="M18" s="33"/>
      <c r="N18" s="31">
        <v>139.18852784705581</v>
      </c>
      <c r="O18" s="32"/>
      <c r="P18" s="33"/>
      <c r="Q18" s="31">
        <v>308.97358019926219</v>
      </c>
      <c r="R18" s="32"/>
      <c r="S18" s="33"/>
      <c r="T18" s="31">
        <v>224.14737757468481</v>
      </c>
      <c r="U18" s="32"/>
      <c r="V18" s="33"/>
      <c r="W18" s="31">
        <v>199.19342142143549</v>
      </c>
      <c r="X18" s="32"/>
      <c r="Y18" s="33"/>
      <c r="Z18" s="31">
        <v>431.60725541511061</v>
      </c>
      <c r="AA18" s="32"/>
      <c r="AB18" s="33"/>
      <c r="AC18" s="31">
        <v>439.89565162732822</v>
      </c>
      <c r="AD18" s="32"/>
      <c r="AE18" s="33"/>
      <c r="AF18" s="31">
        <v>681.32356095481032</v>
      </c>
      <c r="AG18" s="32"/>
      <c r="AH18" s="33"/>
      <c r="AI18" s="31">
        <v>176.640227993504</v>
      </c>
      <c r="AJ18" s="32"/>
      <c r="AK18" s="33"/>
      <c r="AL18" s="31">
        <v>240.23580723475331</v>
      </c>
      <c r="AM18" s="32"/>
      <c r="AN18" s="33"/>
      <c r="AO18" s="31">
        <v>631.26709980768476</v>
      </c>
      <c r="AP18" s="32"/>
      <c r="AQ18" s="33"/>
      <c r="AR18" s="31">
        <v>208.7602266917248</v>
      </c>
      <c r="AS18" s="32"/>
      <c r="AT18" s="33"/>
      <c r="AU18" s="31">
        <v>662.74268035071373</v>
      </c>
      <c r="AV18" s="32"/>
      <c r="AW18" s="33"/>
      <c r="AX18" s="31">
        <v>27.900635845184791</v>
      </c>
      <c r="AY18" s="32"/>
      <c r="AZ18" s="33"/>
      <c r="BA18" s="31">
        <v>843.60227119725346</v>
      </c>
      <c r="BB18" s="32"/>
      <c r="BC18" s="33"/>
    </row>
    <row r="19" spans="1:55" ht="30" x14ac:dyDescent="0.2">
      <c r="A19" s="22" t="s">
        <v>370</v>
      </c>
      <c r="B19" s="39">
        <v>0.27166549471397788</v>
      </c>
      <c r="C19" s="39">
        <v>0.24918125837916349</v>
      </c>
      <c r="D19" s="40">
        <v>0.29538038346542661</v>
      </c>
      <c r="E19" s="39">
        <v>0.26174112698151558</v>
      </c>
      <c r="F19" s="39">
        <v>0.22975452383913911</v>
      </c>
      <c r="G19" s="40">
        <v>0.296466896664343</v>
      </c>
      <c r="H19" s="39">
        <v>0.28632831532751651</v>
      </c>
      <c r="I19" s="39">
        <v>0.2545793721319442</v>
      </c>
      <c r="J19" s="40">
        <v>0.32033518689464141</v>
      </c>
      <c r="K19" s="39">
        <v>0.1995591490494304</v>
      </c>
      <c r="L19" s="39">
        <v>0.16720192684363219</v>
      </c>
      <c r="M19" s="40">
        <v>0.2364006974572134</v>
      </c>
      <c r="N19" s="39">
        <v>0.25639185388622371</v>
      </c>
      <c r="O19" s="39">
        <v>0.20068210427851249</v>
      </c>
      <c r="P19" s="40">
        <v>0.32134930051576799</v>
      </c>
      <c r="Q19" s="39">
        <v>0.26210470741237862</v>
      </c>
      <c r="R19" s="39">
        <v>0.2248254397765356</v>
      </c>
      <c r="S19" s="40">
        <v>0.30314803201517088</v>
      </c>
      <c r="T19" s="39">
        <v>0.25104632367399171</v>
      </c>
      <c r="U19" s="39">
        <v>0.21498905630096421</v>
      </c>
      <c r="V19" s="40">
        <v>0.29090994601629228</v>
      </c>
      <c r="W19" s="39">
        <v>0.33564999428997327</v>
      </c>
      <c r="X19" s="39">
        <v>0.28175118309439368</v>
      </c>
      <c r="Y19" s="40">
        <v>0.39420067200603259</v>
      </c>
      <c r="Z19" s="39">
        <v>0.26241344837801472</v>
      </c>
      <c r="AA19" s="39">
        <v>0.23188419563137361</v>
      </c>
      <c r="AB19" s="40">
        <v>0.29541624543743272</v>
      </c>
      <c r="AC19" s="39">
        <v>0.28140002289874272</v>
      </c>
      <c r="AD19" s="39">
        <v>0.24904425097540739</v>
      </c>
      <c r="AE19" s="40">
        <v>0.31618950289698428</v>
      </c>
      <c r="AF19" s="39">
        <v>0.31026769001406551</v>
      </c>
      <c r="AG19" s="39">
        <v>0.28308034841048751</v>
      </c>
      <c r="AH19" s="40">
        <v>0.33883206889138351</v>
      </c>
      <c r="AI19" s="39">
        <v>0.1844654975682605</v>
      </c>
      <c r="AJ19" s="39">
        <v>0.14764246526435351</v>
      </c>
      <c r="AK19" s="40">
        <v>0.22801563916621259</v>
      </c>
      <c r="AL19" s="39">
        <v>0.28060549126358858</v>
      </c>
      <c r="AM19" s="39">
        <v>0.24745982448187959</v>
      </c>
      <c r="AN19" s="40">
        <v>0.3163246348773685</v>
      </c>
      <c r="AO19" s="39">
        <v>0.26841112949816648</v>
      </c>
      <c r="AP19" s="39">
        <v>0.24051538044251539</v>
      </c>
      <c r="AQ19" s="40">
        <v>0.29827166662951909</v>
      </c>
      <c r="AR19" s="39">
        <v>0.23423324584645891</v>
      </c>
      <c r="AS19" s="39">
        <v>0.20746034817053011</v>
      </c>
      <c r="AT19" s="40">
        <v>0.26331329505182138</v>
      </c>
      <c r="AU19" s="39">
        <v>0.2860656059899066</v>
      </c>
      <c r="AV19" s="39">
        <v>0.25688819989426842</v>
      </c>
      <c r="AW19" s="40">
        <v>0.3171426602999638</v>
      </c>
      <c r="AX19" s="39">
        <v>0.2266849712130948</v>
      </c>
      <c r="AY19" s="39">
        <v>0.19880817966828471</v>
      </c>
      <c r="AZ19" s="40">
        <v>0.2572157243613169</v>
      </c>
      <c r="BA19" s="39">
        <v>0.27346011315905788</v>
      </c>
      <c r="BB19" s="39">
        <v>0.25012236103347202</v>
      </c>
      <c r="BC19" s="40">
        <v>0.29810973436555149</v>
      </c>
    </row>
    <row r="20" spans="1:55" x14ac:dyDescent="0.2">
      <c r="A20" s="38" t="s">
        <v>616</v>
      </c>
      <c r="B20" s="31">
        <v>371.72730067498622</v>
      </c>
      <c r="C20" s="32"/>
      <c r="D20" s="33"/>
      <c r="E20" s="31">
        <v>212.35401117951139</v>
      </c>
      <c r="F20" s="32"/>
      <c r="G20" s="33"/>
      <c r="H20" s="31">
        <v>141.82955117042039</v>
      </c>
      <c r="I20" s="32"/>
      <c r="J20" s="33"/>
      <c r="K20" s="31">
        <v>17.543738325054431</v>
      </c>
      <c r="L20" s="32"/>
      <c r="M20" s="33"/>
      <c r="N20" s="31">
        <v>70.282310418630473</v>
      </c>
      <c r="O20" s="32"/>
      <c r="P20" s="33"/>
      <c r="Q20" s="31">
        <v>149.85567113494139</v>
      </c>
      <c r="R20" s="32"/>
      <c r="S20" s="33"/>
      <c r="T20" s="31">
        <v>91.294173417422641</v>
      </c>
      <c r="U20" s="32"/>
      <c r="V20" s="33"/>
      <c r="W20" s="31">
        <v>60.295145703991857</v>
      </c>
      <c r="X20" s="32"/>
      <c r="Y20" s="33"/>
      <c r="Z20" s="31">
        <v>203.00402444850209</v>
      </c>
      <c r="AA20" s="32"/>
      <c r="AB20" s="33"/>
      <c r="AC20" s="31">
        <v>168.72327622648439</v>
      </c>
      <c r="AD20" s="32"/>
      <c r="AE20" s="33"/>
      <c r="AF20" s="31">
        <v>281.30505292829042</v>
      </c>
      <c r="AG20" s="32"/>
      <c r="AH20" s="33"/>
      <c r="AI20" s="31">
        <v>79.297848113318807</v>
      </c>
      <c r="AJ20" s="32"/>
      <c r="AK20" s="33"/>
      <c r="AL20" s="31">
        <v>125.5398246482309</v>
      </c>
      <c r="AM20" s="32"/>
      <c r="AN20" s="33"/>
      <c r="AO20" s="31">
        <v>246.18747602675541</v>
      </c>
      <c r="AP20" s="32"/>
      <c r="AQ20" s="33"/>
      <c r="AR20" s="31">
        <v>95.636124558879047</v>
      </c>
      <c r="AS20" s="32"/>
      <c r="AT20" s="33"/>
      <c r="AU20" s="31">
        <v>276.09117611610719</v>
      </c>
      <c r="AV20" s="32"/>
      <c r="AW20" s="33"/>
      <c r="AX20" s="31">
        <v>15.06842961528087</v>
      </c>
      <c r="AY20" s="32"/>
      <c r="AZ20" s="33"/>
      <c r="BA20" s="31">
        <v>356.65887105970552</v>
      </c>
      <c r="BB20" s="32"/>
      <c r="BC20" s="33"/>
    </row>
    <row r="21" spans="1:55" ht="30" x14ac:dyDescent="0.2">
      <c r="A21" s="22" t="s">
        <v>371</v>
      </c>
      <c r="B21" s="39">
        <v>0.1158750937266171</v>
      </c>
      <c r="C21" s="39">
        <v>0.10048353562552299</v>
      </c>
      <c r="D21" s="40">
        <v>0.1332749436926309</v>
      </c>
      <c r="E21" s="39">
        <v>0.12510019775446829</v>
      </c>
      <c r="F21" s="39">
        <v>0.1015619107054218</v>
      </c>
      <c r="G21" s="40">
        <v>0.15316377924730751</v>
      </c>
      <c r="H21" s="39">
        <v>9.7852577075202396E-2</v>
      </c>
      <c r="I21" s="39">
        <v>7.9556541190499819E-2</v>
      </c>
      <c r="J21" s="40">
        <v>0.1198085659822565</v>
      </c>
      <c r="K21" s="39">
        <v>0.28709458563933099</v>
      </c>
      <c r="L21" s="39">
        <v>0.25103245358070342</v>
      </c>
      <c r="M21" s="40">
        <v>0.32608176578871378</v>
      </c>
      <c r="N21" s="39">
        <v>0.12946334114145081</v>
      </c>
      <c r="O21" s="39">
        <v>8.9683325190365343E-2</v>
      </c>
      <c r="P21" s="40">
        <v>0.18333460339879409</v>
      </c>
      <c r="Q21" s="39">
        <v>0.12712373922578921</v>
      </c>
      <c r="R21" s="39">
        <v>9.9811654796150451E-2</v>
      </c>
      <c r="S21" s="40">
        <v>0.16057625742300641</v>
      </c>
      <c r="T21" s="39">
        <v>0.1022499877414952</v>
      </c>
      <c r="U21" s="39">
        <v>8.0331049017180078E-2</v>
      </c>
      <c r="V21" s="40">
        <v>0.12930876101445249</v>
      </c>
      <c r="W21" s="39">
        <v>0.1016000687514679</v>
      </c>
      <c r="X21" s="39">
        <v>7.3263689826337089E-2</v>
      </c>
      <c r="Y21" s="40">
        <v>0.13924939364103639</v>
      </c>
      <c r="Z21" s="39">
        <v>0.1234246769992579</v>
      </c>
      <c r="AA21" s="39">
        <v>0.1024051034052547</v>
      </c>
      <c r="AB21" s="40">
        <v>0.14804709215877099</v>
      </c>
      <c r="AC21" s="39">
        <v>0.10793180977816701</v>
      </c>
      <c r="AD21" s="39">
        <v>8.6502871634647635E-2</v>
      </c>
      <c r="AE21" s="40">
        <v>0.13389117078400681</v>
      </c>
      <c r="AF21" s="39">
        <v>0.1281034063155406</v>
      </c>
      <c r="AG21" s="39">
        <v>0.1100471107503574</v>
      </c>
      <c r="AH21" s="40">
        <v>0.1486275616958124</v>
      </c>
      <c r="AI21" s="39">
        <v>8.2810791032570663E-2</v>
      </c>
      <c r="AJ21" s="39">
        <v>5.7028916350235812E-2</v>
      </c>
      <c r="AK21" s="40">
        <v>0.1187800659514258</v>
      </c>
      <c r="AL21" s="39">
        <v>0.1466357766314926</v>
      </c>
      <c r="AM21" s="39">
        <v>0.1237795257683945</v>
      </c>
      <c r="AN21" s="40">
        <v>0.17287979434185349</v>
      </c>
      <c r="AO21" s="39">
        <v>0.1046774947225592</v>
      </c>
      <c r="AP21" s="39">
        <v>8.587828704717218E-2</v>
      </c>
      <c r="AQ21" s="40">
        <v>0.12702012118741721</v>
      </c>
      <c r="AR21" s="39">
        <v>0.10730568859116139</v>
      </c>
      <c r="AS21" s="39">
        <v>8.9386476891454431E-2</v>
      </c>
      <c r="AT21" s="40">
        <v>0.1283109763749895</v>
      </c>
      <c r="AU21" s="39">
        <v>0.1191717267436663</v>
      </c>
      <c r="AV21" s="39">
        <v>9.9374308323746302E-2</v>
      </c>
      <c r="AW21" s="40">
        <v>0.14229007825384321</v>
      </c>
      <c r="AX21" s="39">
        <v>0.1224268347330873</v>
      </c>
      <c r="AY21" s="39">
        <v>0.1015731058791986</v>
      </c>
      <c r="AZ21" s="40">
        <v>0.14686212483357339</v>
      </c>
      <c r="BA21" s="39">
        <v>0.1156136944732854</v>
      </c>
      <c r="BB21" s="39">
        <v>9.9670553847062526E-2</v>
      </c>
      <c r="BC21" s="40">
        <v>0.1337282804458696</v>
      </c>
    </row>
    <row r="22" spans="1:55" x14ac:dyDescent="0.2">
      <c r="A22" s="38" t="s">
        <v>522</v>
      </c>
      <c r="B22" s="31">
        <v>150.3112643649655</v>
      </c>
      <c r="C22" s="32"/>
      <c r="D22" s="33"/>
      <c r="E22" s="31">
        <v>61.124806963761081</v>
      </c>
      <c r="F22" s="32"/>
      <c r="G22" s="33"/>
      <c r="H22" s="31">
        <v>82.176516927003675</v>
      </c>
      <c r="I22" s="32"/>
      <c r="J22" s="33"/>
      <c r="K22" s="31">
        <v>7.0099404742008202</v>
      </c>
      <c r="L22" s="32"/>
      <c r="M22" s="33"/>
      <c r="N22" s="31">
        <v>14.789685526102669</v>
      </c>
      <c r="O22" s="32"/>
      <c r="P22" s="33"/>
      <c r="Q22" s="31">
        <v>49.230365915098091</v>
      </c>
      <c r="R22" s="32"/>
      <c r="S22" s="33"/>
      <c r="T22" s="31">
        <v>48.961863428316221</v>
      </c>
      <c r="U22" s="32"/>
      <c r="V22" s="33"/>
      <c r="W22" s="31">
        <v>37.329349495448589</v>
      </c>
      <c r="X22" s="32"/>
      <c r="Y22" s="33"/>
      <c r="Z22" s="31">
        <v>73.614438906569305</v>
      </c>
      <c r="AA22" s="32"/>
      <c r="AB22" s="33"/>
      <c r="AC22" s="31">
        <v>76.696825458396248</v>
      </c>
      <c r="AD22" s="32"/>
      <c r="AE22" s="33"/>
      <c r="AF22" s="31">
        <v>80.605422115581149</v>
      </c>
      <c r="AG22" s="32"/>
      <c r="AH22" s="33"/>
      <c r="AI22" s="31">
        <v>64.479871383112354</v>
      </c>
      <c r="AJ22" s="32"/>
      <c r="AK22" s="33"/>
      <c r="AL22" s="31">
        <v>55.707931399635733</v>
      </c>
      <c r="AM22" s="32"/>
      <c r="AN22" s="33"/>
      <c r="AO22" s="31">
        <v>94.603332965329798</v>
      </c>
      <c r="AP22" s="32"/>
      <c r="AQ22" s="33"/>
      <c r="AR22" s="31">
        <v>76.817712184606776</v>
      </c>
      <c r="AS22" s="32"/>
      <c r="AT22" s="33"/>
      <c r="AU22" s="31">
        <v>73.493552180358748</v>
      </c>
      <c r="AV22" s="32"/>
      <c r="AW22" s="33"/>
      <c r="AX22" s="31">
        <v>11.14745455805318</v>
      </c>
      <c r="AY22" s="32"/>
      <c r="AZ22" s="33"/>
      <c r="BA22" s="31">
        <v>139.16380980691241</v>
      </c>
      <c r="BB22" s="32"/>
      <c r="BC22" s="33"/>
    </row>
    <row r="23" spans="1:55" ht="30" x14ac:dyDescent="0.2">
      <c r="A23" s="22" t="s">
        <v>277</v>
      </c>
      <c r="B23" s="39">
        <v>4.6855132283343523E-2</v>
      </c>
      <c r="C23" s="39">
        <v>3.7958161862796568E-2</v>
      </c>
      <c r="D23" s="40">
        <v>5.7712354456528822E-2</v>
      </c>
      <c r="E23" s="39">
        <v>3.6009328933307161E-2</v>
      </c>
      <c r="F23" s="39">
        <v>2.5512760073476429E-2</v>
      </c>
      <c r="G23" s="40">
        <v>5.0600200903092182E-2</v>
      </c>
      <c r="H23" s="39">
        <v>5.6696110859923161E-2</v>
      </c>
      <c r="I23" s="39">
        <v>4.2534466325629579E-2</v>
      </c>
      <c r="J23" s="40">
        <v>7.520247084086952E-2</v>
      </c>
      <c r="K23" s="39">
        <v>0.114714202783278</v>
      </c>
      <c r="L23" s="39">
        <v>8.8702149130831631E-2</v>
      </c>
      <c r="M23" s="40">
        <v>0.14712283339516449</v>
      </c>
      <c r="N23" s="39">
        <v>2.7243300501018419E-2</v>
      </c>
      <c r="O23" s="39">
        <v>1.2454177458627839E-2</v>
      </c>
      <c r="P23" s="40">
        <v>5.8552988785333229E-2</v>
      </c>
      <c r="Q23" s="39">
        <v>4.1762504890092658E-2</v>
      </c>
      <c r="R23" s="39">
        <v>2.9101417235015851E-2</v>
      </c>
      <c r="S23" s="40">
        <v>5.9593914877871267E-2</v>
      </c>
      <c r="T23" s="39">
        <v>5.4837562441752488E-2</v>
      </c>
      <c r="U23" s="39">
        <v>3.9316156474804978E-2</v>
      </c>
      <c r="V23" s="40">
        <v>7.6001809010543681E-2</v>
      </c>
      <c r="W23" s="39">
        <v>6.2901655363842277E-2</v>
      </c>
      <c r="X23" s="39">
        <v>3.9555113665435418E-2</v>
      </c>
      <c r="Y23" s="40">
        <v>9.8613151277883657E-2</v>
      </c>
      <c r="Z23" s="39">
        <v>4.4756937056830662E-2</v>
      </c>
      <c r="AA23" s="39">
        <v>3.2948090090703562E-2</v>
      </c>
      <c r="AB23" s="40">
        <v>6.0533236303427017E-2</v>
      </c>
      <c r="AC23" s="39">
        <v>4.9062745586168882E-2</v>
      </c>
      <c r="AD23" s="39">
        <v>3.6601967605833938E-2</v>
      </c>
      <c r="AE23" s="40">
        <v>6.5477354561814638E-2</v>
      </c>
      <c r="AF23" s="39">
        <v>3.6706874025260371E-2</v>
      </c>
      <c r="AG23" s="39">
        <v>2.8364601625569801E-2</v>
      </c>
      <c r="AH23" s="40">
        <v>4.7383030541678008E-2</v>
      </c>
      <c r="AI23" s="39">
        <v>6.7336368917394515E-2</v>
      </c>
      <c r="AJ23" s="39">
        <v>4.7164339832290451E-2</v>
      </c>
      <c r="AK23" s="40">
        <v>9.5273249344238586E-2</v>
      </c>
      <c r="AL23" s="39">
        <v>6.5069198624490926E-2</v>
      </c>
      <c r="AM23" s="39">
        <v>4.9723415400172007E-2</v>
      </c>
      <c r="AN23" s="40">
        <v>8.4728763962152009E-2</v>
      </c>
      <c r="AO23" s="39">
        <v>4.0224791476145577E-2</v>
      </c>
      <c r="AP23" s="39">
        <v>2.9925783344755531E-2</v>
      </c>
      <c r="AQ23" s="40">
        <v>5.387138713881192E-2</v>
      </c>
      <c r="AR23" s="39">
        <v>8.6191044858703283E-2</v>
      </c>
      <c r="AS23" s="39">
        <v>6.9524218164000159E-2</v>
      </c>
      <c r="AT23" s="40">
        <v>0.1063964893129844</v>
      </c>
      <c r="AU23" s="39">
        <v>3.172268538627928E-2</v>
      </c>
      <c r="AV23" s="39">
        <v>2.194743176962104E-2</v>
      </c>
      <c r="AW23" s="40">
        <v>4.5648571564813847E-2</v>
      </c>
      <c r="AX23" s="39">
        <v>9.0569993802764245E-2</v>
      </c>
      <c r="AY23" s="39">
        <v>7.1551552491887077E-2</v>
      </c>
      <c r="AZ23" s="40">
        <v>0.1140227289234273</v>
      </c>
      <c r="BA23" s="39">
        <v>4.5111010812517789E-2</v>
      </c>
      <c r="BB23" s="39">
        <v>3.5959778696125808E-2</v>
      </c>
      <c r="BC23" s="40">
        <v>5.6454717317822062E-2</v>
      </c>
    </row>
    <row r="24" spans="1:55" ht="30" x14ac:dyDescent="0.2">
      <c r="A24" s="38" t="s">
        <v>617</v>
      </c>
      <c r="B24" s="31">
        <v>1814.458527917611</v>
      </c>
      <c r="C24" s="32"/>
      <c r="D24" s="33"/>
      <c r="E24" s="31">
        <v>979.69452441238525</v>
      </c>
      <c r="F24" s="32"/>
      <c r="G24" s="33"/>
      <c r="H24" s="31">
        <v>810.404447655735</v>
      </c>
      <c r="I24" s="32"/>
      <c r="J24" s="33"/>
      <c r="K24" s="31">
        <v>24.35955584948929</v>
      </c>
      <c r="L24" s="32"/>
      <c r="M24" s="33"/>
      <c r="N24" s="31">
        <v>318.61369680970529</v>
      </c>
      <c r="O24" s="32"/>
      <c r="P24" s="33"/>
      <c r="Q24" s="31">
        <v>670.75774642796807</v>
      </c>
      <c r="R24" s="32"/>
      <c r="S24" s="33"/>
      <c r="T24" s="31">
        <v>528.44924438115481</v>
      </c>
      <c r="U24" s="32"/>
      <c r="V24" s="33"/>
      <c r="W24" s="31">
        <v>296.63784029878411</v>
      </c>
      <c r="X24" s="32"/>
      <c r="Y24" s="33"/>
      <c r="Z24" s="31">
        <v>936.53470826924092</v>
      </c>
      <c r="AA24" s="32"/>
      <c r="AB24" s="33"/>
      <c r="AC24" s="31">
        <v>877.92381964836932</v>
      </c>
      <c r="AD24" s="32"/>
      <c r="AE24" s="33"/>
      <c r="AF24" s="31">
        <v>1152.6876886382699</v>
      </c>
      <c r="AG24" s="32"/>
      <c r="AH24" s="33"/>
      <c r="AI24" s="31">
        <v>637.16073428029222</v>
      </c>
      <c r="AJ24" s="32"/>
      <c r="AK24" s="33"/>
      <c r="AL24" s="31">
        <v>434.65010022108771</v>
      </c>
      <c r="AM24" s="32"/>
      <c r="AN24" s="33"/>
      <c r="AO24" s="31">
        <v>1379.808427696523</v>
      </c>
      <c r="AP24" s="32"/>
      <c r="AQ24" s="33"/>
      <c r="AR24" s="31">
        <v>510.03528051389179</v>
      </c>
      <c r="AS24" s="32"/>
      <c r="AT24" s="33"/>
      <c r="AU24" s="31">
        <v>1304.423247403719</v>
      </c>
      <c r="AV24" s="32"/>
      <c r="AW24" s="33"/>
      <c r="AX24" s="31">
        <v>68.96458101731838</v>
      </c>
      <c r="AY24" s="32"/>
      <c r="AZ24" s="33"/>
      <c r="BA24" s="31">
        <v>1745.493946900292</v>
      </c>
      <c r="BB24" s="32"/>
      <c r="BC24" s="33"/>
    </row>
    <row r="25" spans="1:55" ht="45" x14ac:dyDescent="0.2">
      <c r="A25" s="22" t="s">
        <v>372</v>
      </c>
      <c r="B25" s="39">
        <v>0.56560427927606549</v>
      </c>
      <c r="C25" s="39">
        <v>0.53970880683257305</v>
      </c>
      <c r="D25" s="40">
        <v>0.59114653036785281</v>
      </c>
      <c r="E25" s="39">
        <v>0.57714934633070925</v>
      </c>
      <c r="F25" s="39">
        <v>0.5389824585932389</v>
      </c>
      <c r="G25" s="40">
        <v>0.61441693312061341</v>
      </c>
      <c r="H25" s="39">
        <v>0.55912299673735588</v>
      </c>
      <c r="I25" s="39">
        <v>0.52308243389179498</v>
      </c>
      <c r="J25" s="40">
        <v>0.59455106719210893</v>
      </c>
      <c r="K25" s="39">
        <v>0.3986320625279603</v>
      </c>
      <c r="L25" s="39">
        <v>0.35688866983696221</v>
      </c>
      <c r="M25" s="40">
        <v>0.4419030299212936</v>
      </c>
      <c r="N25" s="39">
        <v>0.58690150447130729</v>
      </c>
      <c r="O25" s="39">
        <v>0.51661789296593252</v>
      </c>
      <c r="P25" s="40">
        <v>0.65381380742859252</v>
      </c>
      <c r="Q25" s="39">
        <v>0.56900904847173994</v>
      </c>
      <c r="R25" s="39">
        <v>0.52427900651615211</v>
      </c>
      <c r="S25" s="40">
        <v>0.61264071744660198</v>
      </c>
      <c r="T25" s="39">
        <v>0.59186612614276202</v>
      </c>
      <c r="U25" s="39">
        <v>0.54917513039206423</v>
      </c>
      <c r="V25" s="40">
        <v>0.63321449920117634</v>
      </c>
      <c r="W25" s="39">
        <v>0.49984828159471723</v>
      </c>
      <c r="X25" s="39">
        <v>0.4399471835335374</v>
      </c>
      <c r="Y25" s="40">
        <v>0.55975373506986725</v>
      </c>
      <c r="Z25" s="39">
        <v>0.56940493756589772</v>
      </c>
      <c r="AA25" s="39">
        <v>0.53347021622758173</v>
      </c>
      <c r="AB25" s="40">
        <v>0.60462316602752897</v>
      </c>
      <c r="AC25" s="39">
        <v>0.56160542173691985</v>
      </c>
      <c r="AD25" s="39">
        <v>0.52418714524812093</v>
      </c>
      <c r="AE25" s="40">
        <v>0.59833589723868841</v>
      </c>
      <c r="AF25" s="39">
        <v>0.5249220296451329</v>
      </c>
      <c r="AG25" s="39">
        <v>0.4950844835901802</v>
      </c>
      <c r="AH25" s="40">
        <v>0.5545826880138468</v>
      </c>
      <c r="AI25" s="39">
        <v>0.66538734248177422</v>
      </c>
      <c r="AJ25" s="39">
        <v>0.61443228951060824</v>
      </c>
      <c r="AK25" s="40">
        <v>0.71275649494353199</v>
      </c>
      <c r="AL25" s="39">
        <v>0.50768953348042967</v>
      </c>
      <c r="AM25" s="39">
        <v>0.47007619881057588</v>
      </c>
      <c r="AN25" s="40">
        <v>0.54521601763002336</v>
      </c>
      <c r="AO25" s="39">
        <v>0.58668658430312881</v>
      </c>
      <c r="AP25" s="39">
        <v>0.55403016743677569</v>
      </c>
      <c r="AQ25" s="40">
        <v>0.61859790968418615</v>
      </c>
      <c r="AR25" s="39">
        <v>0.57227002070367883</v>
      </c>
      <c r="AS25" s="39">
        <v>0.53940188975585746</v>
      </c>
      <c r="AT25" s="40">
        <v>0.6045123751579895</v>
      </c>
      <c r="AU25" s="39">
        <v>0.56303998188014814</v>
      </c>
      <c r="AV25" s="39">
        <v>0.5294369813011538</v>
      </c>
      <c r="AW25" s="40">
        <v>0.59607412141085503</v>
      </c>
      <c r="AX25" s="39">
        <v>0.56031820025105306</v>
      </c>
      <c r="AY25" s="39">
        <v>0.52419655223797523</v>
      </c>
      <c r="AZ25" s="40">
        <v>0.59581204189698656</v>
      </c>
      <c r="BA25" s="39">
        <v>0.56581518155514221</v>
      </c>
      <c r="BB25" s="39">
        <v>0.53891888536052779</v>
      </c>
      <c r="BC25" s="40">
        <v>0.59232937709404299</v>
      </c>
    </row>
    <row r="26" spans="1:55" ht="30" x14ac:dyDescent="0.2">
      <c r="A26" s="38" t="s">
        <v>618</v>
      </c>
      <c r="B26" s="31">
        <v>1243.230207717424</v>
      </c>
      <c r="C26" s="32"/>
      <c r="D26" s="33"/>
      <c r="E26" s="31">
        <v>656.65209545800269</v>
      </c>
      <c r="F26" s="32"/>
      <c r="G26" s="33"/>
      <c r="H26" s="31">
        <v>556.83973959984223</v>
      </c>
      <c r="I26" s="32"/>
      <c r="J26" s="33"/>
      <c r="K26" s="31">
        <v>29.738372659579859</v>
      </c>
      <c r="L26" s="32"/>
      <c r="M26" s="33"/>
      <c r="N26" s="31">
        <v>209.47083826568641</v>
      </c>
      <c r="O26" s="32"/>
      <c r="P26" s="33"/>
      <c r="Q26" s="31">
        <v>458.82925133420372</v>
      </c>
      <c r="R26" s="32"/>
      <c r="S26" s="33"/>
      <c r="T26" s="31">
        <v>315.44155099210758</v>
      </c>
      <c r="U26" s="32"/>
      <c r="V26" s="33"/>
      <c r="W26" s="31">
        <v>259.48856712542732</v>
      </c>
      <c r="X26" s="32"/>
      <c r="Y26" s="33"/>
      <c r="Z26" s="31">
        <v>634.61127986361225</v>
      </c>
      <c r="AA26" s="32"/>
      <c r="AB26" s="33"/>
      <c r="AC26" s="31">
        <v>608.61892785381167</v>
      </c>
      <c r="AD26" s="32"/>
      <c r="AE26" s="33"/>
      <c r="AF26" s="31">
        <v>962.62861388310023</v>
      </c>
      <c r="AG26" s="32"/>
      <c r="AH26" s="33"/>
      <c r="AI26" s="31">
        <v>255.93807610682259</v>
      </c>
      <c r="AJ26" s="32"/>
      <c r="AK26" s="33"/>
      <c r="AL26" s="31">
        <v>365.77563188298433</v>
      </c>
      <c r="AM26" s="32"/>
      <c r="AN26" s="33"/>
      <c r="AO26" s="31">
        <v>877.45457583444033</v>
      </c>
      <c r="AP26" s="32"/>
      <c r="AQ26" s="33"/>
      <c r="AR26" s="31">
        <v>304.39635125060403</v>
      </c>
      <c r="AS26" s="32"/>
      <c r="AT26" s="33"/>
      <c r="AU26" s="31">
        <v>938.83385646682052</v>
      </c>
      <c r="AV26" s="32"/>
      <c r="AW26" s="33"/>
      <c r="AX26" s="31">
        <v>42.969065460465679</v>
      </c>
      <c r="AY26" s="32"/>
      <c r="AZ26" s="33"/>
      <c r="BA26" s="31">
        <v>1200.2611422569601</v>
      </c>
      <c r="BB26" s="32"/>
      <c r="BC26" s="33"/>
    </row>
    <row r="27" spans="1:55" ht="45" x14ac:dyDescent="0.2">
      <c r="A27" s="22" t="s">
        <v>373</v>
      </c>
      <c r="B27" s="39">
        <v>0.38754058844059502</v>
      </c>
      <c r="C27" s="39">
        <v>0.36252987703733469</v>
      </c>
      <c r="D27" s="40">
        <v>0.41315845587614503</v>
      </c>
      <c r="E27" s="39">
        <v>0.38684132473598382</v>
      </c>
      <c r="F27" s="39">
        <v>0.35022690446847748</v>
      </c>
      <c r="G27" s="40">
        <v>0.42478118477406712</v>
      </c>
      <c r="H27" s="39">
        <v>0.3841808924027188</v>
      </c>
      <c r="I27" s="39">
        <v>0.3497910410949378</v>
      </c>
      <c r="J27" s="40">
        <v>0.41976901931485988</v>
      </c>
      <c r="K27" s="39">
        <v>0.48665373468876127</v>
      </c>
      <c r="L27" s="39">
        <v>0.44379203447080362</v>
      </c>
      <c r="M27" s="40">
        <v>0.52971262792726426</v>
      </c>
      <c r="N27" s="39">
        <v>0.38585519502767462</v>
      </c>
      <c r="O27" s="39">
        <v>0.32027996348126547</v>
      </c>
      <c r="P27" s="40">
        <v>0.45585235016664849</v>
      </c>
      <c r="Q27" s="39">
        <v>0.38922844663816791</v>
      </c>
      <c r="R27" s="39">
        <v>0.34648974224046852</v>
      </c>
      <c r="S27" s="40">
        <v>0.4337399882324775</v>
      </c>
      <c r="T27" s="39">
        <v>0.35329631141548712</v>
      </c>
      <c r="U27" s="39">
        <v>0.31336712514111059</v>
      </c>
      <c r="V27" s="40">
        <v>0.39538357886985592</v>
      </c>
      <c r="W27" s="39">
        <v>0.43725006304144098</v>
      </c>
      <c r="X27" s="39">
        <v>0.37916382468971033</v>
      </c>
      <c r="Y27" s="40">
        <v>0.49710969546344203</v>
      </c>
      <c r="Z27" s="39">
        <v>0.3858381253772723</v>
      </c>
      <c r="AA27" s="39">
        <v>0.3514891977018168</v>
      </c>
      <c r="AB27" s="40">
        <v>0.42136277907848801</v>
      </c>
      <c r="AC27" s="39">
        <v>0.38933183267690918</v>
      </c>
      <c r="AD27" s="39">
        <v>0.35336668339634691</v>
      </c>
      <c r="AE27" s="40">
        <v>0.42654287636445948</v>
      </c>
      <c r="AF27" s="39">
        <v>0.43837109632960591</v>
      </c>
      <c r="AG27" s="39">
        <v>0.40898322068588372</v>
      </c>
      <c r="AH27" s="40">
        <v>0.46819780222741231</v>
      </c>
      <c r="AI27" s="39">
        <v>0.26727628860083102</v>
      </c>
      <c r="AJ27" s="39">
        <v>0.2231378087629958</v>
      </c>
      <c r="AK27" s="40">
        <v>0.3165876737082472</v>
      </c>
      <c r="AL27" s="39">
        <v>0.42724126789508138</v>
      </c>
      <c r="AM27" s="39">
        <v>0.39063202937695313</v>
      </c>
      <c r="AN27" s="40">
        <v>0.46466523071813493</v>
      </c>
      <c r="AO27" s="39">
        <v>0.3730886242207257</v>
      </c>
      <c r="AP27" s="39">
        <v>0.34186966236272348</v>
      </c>
      <c r="AQ27" s="40">
        <v>0.40540234323123031</v>
      </c>
      <c r="AR27" s="39">
        <v>0.34153893443762029</v>
      </c>
      <c r="AS27" s="39">
        <v>0.31113851702313072</v>
      </c>
      <c r="AT27" s="40">
        <v>0.37330003608544798</v>
      </c>
      <c r="AU27" s="39">
        <v>0.40523733273357271</v>
      </c>
      <c r="AV27" s="39">
        <v>0.37272034256647918</v>
      </c>
      <c r="AW27" s="40">
        <v>0.43860758801919097</v>
      </c>
      <c r="AX27" s="39">
        <v>0.34911180594618219</v>
      </c>
      <c r="AY27" s="39">
        <v>0.31613840771115981</v>
      </c>
      <c r="AZ27" s="40">
        <v>0.38359524470461909</v>
      </c>
      <c r="BA27" s="39">
        <v>0.3890738076323435</v>
      </c>
      <c r="BB27" s="39">
        <v>0.36310611136303023</v>
      </c>
      <c r="BC27" s="40">
        <v>0.41568651295284759</v>
      </c>
    </row>
  </sheetData>
  <hyperlinks>
    <hyperlink ref="A10" location="Table_of_contents!A1" display="Click here to return to contents." xr:uid="{568444E8-DDF2-47F7-8E2F-41D8D0CE47B5}"/>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BC27"/>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41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3208</v>
      </c>
      <c r="C12" s="32"/>
      <c r="D12" s="33"/>
      <c r="E12" s="31">
        <v>1096</v>
      </c>
      <c r="F12" s="32"/>
      <c r="G12" s="33"/>
      <c r="H12" s="31">
        <v>1511</v>
      </c>
      <c r="I12" s="32"/>
      <c r="J12" s="33"/>
      <c r="K12" s="31">
        <v>601</v>
      </c>
      <c r="L12" s="32"/>
      <c r="M12" s="33"/>
      <c r="N12" s="31">
        <v>346</v>
      </c>
      <c r="O12" s="32"/>
      <c r="P12" s="33"/>
      <c r="Q12" s="31">
        <v>1004</v>
      </c>
      <c r="R12" s="32"/>
      <c r="S12" s="33"/>
      <c r="T12" s="31">
        <v>1202</v>
      </c>
      <c r="U12" s="32"/>
      <c r="V12" s="33"/>
      <c r="W12" s="31">
        <v>656</v>
      </c>
      <c r="X12" s="32"/>
      <c r="Y12" s="33"/>
      <c r="Z12" s="31">
        <v>1782</v>
      </c>
      <c r="AA12" s="32"/>
      <c r="AB12" s="33"/>
      <c r="AC12" s="31">
        <v>1426</v>
      </c>
      <c r="AD12" s="32"/>
      <c r="AE12" s="33"/>
      <c r="AF12" s="31">
        <v>2389</v>
      </c>
      <c r="AG12" s="32"/>
      <c r="AH12" s="33"/>
      <c r="AI12" s="31">
        <v>775</v>
      </c>
      <c r="AJ12" s="32"/>
      <c r="AK12" s="33"/>
      <c r="AL12" s="31">
        <v>1779</v>
      </c>
      <c r="AM12" s="32"/>
      <c r="AN12" s="33"/>
      <c r="AO12" s="31">
        <v>1429</v>
      </c>
      <c r="AP12" s="32"/>
      <c r="AQ12" s="33"/>
      <c r="AR12" s="31">
        <v>1481</v>
      </c>
      <c r="AS12" s="32"/>
      <c r="AT12" s="33"/>
      <c r="AU12" s="31">
        <v>1727</v>
      </c>
      <c r="AV12" s="32"/>
      <c r="AW12" s="33"/>
      <c r="AX12" s="31">
        <v>870</v>
      </c>
      <c r="AY12" s="32"/>
      <c r="AZ12" s="33"/>
      <c r="BA12" s="31">
        <v>2338</v>
      </c>
      <c r="BB12" s="32"/>
      <c r="BC12" s="33"/>
    </row>
    <row r="13" spans="1:55" ht="15.75" x14ac:dyDescent="0.2">
      <c r="A13" s="34" t="s">
        <v>225</v>
      </c>
      <c r="B13" s="35">
        <v>3207.9999999999882</v>
      </c>
      <c r="C13" s="36"/>
      <c r="D13" s="37"/>
      <c r="E13" s="35">
        <v>1697.471426834149</v>
      </c>
      <c r="F13" s="36"/>
      <c r="G13" s="37"/>
      <c r="H13" s="35">
        <v>1449.4207041825839</v>
      </c>
      <c r="I13" s="36"/>
      <c r="J13" s="37"/>
      <c r="K13" s="35">
        <v>61.107868983270002</v>
      </c>
      <c r="L13" s="36"/>
      <c r="M13" s="37"/>
      <c r="N13" s="35">
        <v>542.87422060149413</v>
      </c>
      <c r="O13" s="36"/>
      <c r="P13" s="37"/>
      <c r="Q13" s="35">
        <v>1178.817363677269</v>
      </c>
      <c r="R13" s="36"/>
      <c r="S13" s="37"/>
      <c r="T13" s="35">
        <v>892.85265880157726</v>
      </c>
      <c r="U13" s="36"/>
      <c r="V13" s="37"/>
      <c r="W13" s="35">
        <v>593.45575691965973</v>
      </c>
      <c r="X13" s="36"/>
      <c r="Y13" s="37"/>
      <c r="Z13" s="35">
        <v>1644.7604270394211</v>
      </c>
      <c r="AA13" s="36"/>
      <c r="AB13" s="37"/>
      <c r="AC13" s="35">
        <v>1563.239572960581</v>
      </c>
      <c r="AD13" s="36"/>
      <c r="AE13" s="37"/>
      <c r="AF13" s="35">
        <v>2195.921724636954</v>
      </c>
      <c r="AG13" s="36"/>
      <c r="AH13" s="37"/>
      <c r="AI13" s="35">
        <v>957.57868177022749</v>
      </c>
      <c r="AJ13" s="36"/>
      <c r="AK13" s="37"/>
      <c r="AL13" s="35">
        <v>856.13366350370609</v>
      </c>
      <c r="AM13" s="36"/>
      <c r="AN13" s="37"/>
      <c r="AO13" s="35">
        <v>2351.8663364962931</v>
      </c>
      <c r="AP13" s="36"/>
      <c r="AQ13" s="37"/>
      <c r="AR13" s="35">
        <v>891.24934394910031</v>
      </c>
      <c r="AS13" s="36"/>
      <c r="AT13" s="37"/>
      <c r="AU13" s="35">
        <v>2316.7506560508982</v>
      </c>
      <c r="AV13" s="36"/>
      <c r="AW13" s="37"/>
      <c r="AX13" s="35">
        <v>123.08110103583731</v>
      </c>
      <c r="AY13" s="36"/>
      <c r="AZ13" s="37"/>
      <c r="BA13" s="35">
        <v>3084.918898964153</v>
      </c>
      <c r="BB13" s="36"/>
      <c r="BC13" s="37"/>
    </row>
    <row r="14" spans="1:55" x14ac:dyDescent="0.2">
      <c r="A14" s="38" t="s">
        <v>619</v>
      </c>
      <c r="B14" s="31">
        <v>1447.8922178698051</v>
      </c>
      <c r="C14" s="32"/>
      <c r="D14" s="33"/>
      <c r="E14" s="31">
        <v>857.16193687969246</v>
      </c>
      <c r="F14" s="32"/>
      <c r="G14" s="33"/>
      <c r="H14" s="31">
        <v>565.16228259189393</v>
      </c>
      <c r="I14" s="32"/>
      <c r="J14" s="33"/>
      <c r="K14" s="31">
        <v>25.567998398216961</v>
      </c>
      <c r="L14" s="32"/>
      <c r="M14" s="33"/>
      <c r="N14" s="31">
        <v>259.81633630010242</v>
      </c>
      <c r="O14" s="32"/>
      <c r="P14" s="33"/>
      <c r="Q14" s="31">
        <v>608.12980679027351</v>
      </c>
      <c r="R14" s="32"/>
      <c r="S14" s="33"/>
      <c r="T14" s="31">
        <v>361.21774173400701</v>
      </c>
      <c r="U14" s="32"/>
      <c r="V14" s="33"/>
      <c r="W14" s="31">
        <v>218.72833304542019</v>
      </c>
      <c r="X14" s="32"/>
      <c r="Y14" s="33"/>
      <c r="Z14" s="31">
        <v>761.2690422124009</v>
      </c>
      <c r="AA14" s="32"/>
      <c r="AB14" s="33"/>
      <c r="AC14" s="31">
        <v>686.62317565740318</v>
      </c>
      <c r="AD14" s="32"/>
      <c r="AE14" s="33"/>
      <c r="AF14" s="31">
        <v>915.46577719970924</v>
      </c>
      <c r="AG14" s="32"/>
      <c r="AH14" s="33"/>
      <c r="AI14" s="31">
        <v>499.62941130302721</v>
      </c>
      <c r="AJ14" s="32"/>
      <c r="AK14" s="33"/>
      <c r="AL14" s="31">
        <v>391.82840755046851</v>
      </c>
      <c r="AM14" s="32"/>
      <c r="AN14" s="33"/>
      <c r="AO14" s="31">
        <v>1056.0638103193351</v>
      </c>
      <c r="AP14" s="32"/>
      <c r="AQ14" s="33"/>
      <c r="AR14" s="31">
        <v>372.95273066104107</v>
      </c>
      <c r="AS14" s="32"/>
      <c r="AT14" s="33"/>
      <c r="AU14" s="31">
        <v>1074.9394872087621</v>
      </c>
      <c r="AV14" s="32"/>
      <c r="AW14" s="33"/>
      <c r="AX14" s="31">
        <v>55.386673229947903</v>
      </c>
      <c r="AY14" s="32"/>
      <c r="AZ14" s="33"/>
      <c r="BA14" s="31">
        <v>1392.505544639856</v>
      </c>
      <c r="BB14" s="32"/>
      <c r="BC14" s="33"/>
    </row>
    <row r="15" spans="1:55" ht="30" x14ac:dyDescent="0.2">
      <c r="A15" s="22" t="s">
        <v>374</v>
      </c>
      <c r="B15" s="39">
        <v>0.45133797315143709</v>
      </c>
      <c r="C15" s="39">
        <v>0.42550029447102278</v>
      </c>
      <c r="D15" s="40">
        <v>0.47744071724974818</v>
      </c>
      <c r="E15" s="39">
        <v>0.50496398544883514</v>
      </c>
      <c r="F15" s="39">
        <v>0.46641179706724789</v>
      </c>
      <c r="G15" s="40">
        <v>0.5434572356243863</v>
      </c>
      <c r="H15" s="39">
        <v>0.38992287122780062</v>
      </c>
      <c r="I15" s="39">
        <v>0.35518065237159469</v>
      </c>
      <c r="J15" s="40">
        <v>0.42581926603192971</v>
      </c>
      <c r="K15" s="39">
        <v>0.4184076261146813</v>
      </c>
      <c r="L15" s="39">
        <v>0.37636626713499971</v>
      </c>
      <c r="M15" s="40">
        <v>0.46166863347599441</v>
      </c>
      <c r="N15" s="39">
        <v>0.47859398446334572</v>
      </c>
      <c r="O15" s="39">
        <v>0.4086214545090881</v>
      </c>
      <c r="P15" s="40">
        <v>0.54941671778266299</v>
      </c>
      <c r="Q15" s="39">
        <v>0.51588127688689545</v>
      </c>
      <c r="R15" s="39">
        <v>0.47108970563281932</v>
      </c>
      <c r="S15" s="40">
        <v>0.56041913707320312</v>
      </c>
      <c r="T15" s="39">
        <v>0.40456590252959318</v>
      </c>
      <c r="U15" s="39">
        <v>0.36295282141645629</v>
      </c>
      <c r="V15" s="40">
        <v>0.44759781611927341</v>
      </c>
      <c r="W15" s="39">
        <v>0.3685672107736096</v>
      </c>
      <c r="X15" s="39">
        <v>0.31248341020846021</v>
      </c>
      <c r="Y15" s="40">
        <v>0.42844403999955261</v>
      </c>
      <c r="Z15" s="39">
        <v>0.46284494063532988</v>
      </c>
      <c r="AA15" s="39">
        <v>0.42662543012554871</v>
      </c>
      <c r="AB15" s="40">
        <v>0.49946084333209362</v>
      </c>
      <c r="AC15" s="39">
        <v>0.43923093269512409</v>
      </c>
      <c r="AD15" s="39">
        <v>0.40242360272946842</v>
      </c>
      <c r="AE15" s="40">
        <v>0.47671913314420022</v>
      </c>
      <c r="AF15" s="39">
        <v>0.41689362918938339</v>
      </c>
      <c r="AG15" s="39">
        <v>0.38772029335275732</v>
      </c>
      <c r="AH15" s="40">
        <v>0.44666072905547061</v>
      </c>
      <c r="AI15" s="39">
        <v>0.52176329821731982</v>
      </c>
      <c r="AJ15" s="39">
        <v>0.46923404726965318</v>
      </c>
      <c r="AK15" s="40">
        <v>0.57381559201913057</v>
      </c>
      <c r="AL15" s="39">
        <v>0.45767200176070671</v>
      </c>
      <c r="AM15" s="39">
        <v>0.41992876866324202</v>
      </c>
      <c r="AN15" s="40">
        <v>0.49590744043665219</v>
      </c>
      <c r="AO15" s="39">
        <v>0.44903224045147588</v>
      </c>
      <c r="AP15" s="39">
        <v>0.41663062356464819</v>
      </c>
      <c r="AQ15" s="40">
        <v>0.48187227916899189</v>
      </c>
      <c r="AR15" s="39">
        <v>0.41846059488638532</v>
      </c>
      <c r="AS15" s="39">
        <v>0.3860360003508031</v>
      </c>
      <c r="AT15" s="40">
        <v>0.45160539041615061</v>
      </c>
      <c r="AU15" s="39">
        <v>0.46398583481620309</v>
      </c>
      <c r="AV15" s="39">
        <v>0.43051304429321607</v>
      </c>
      <c r="AW15" s="40">
        <v>0.49778629550292758</v>
      </c>
      <c r="AX15" s="39">
        <v>0.4500014442820191</v>
      </c>
      <c r="AY15" s="39">
        <v>0.41376744181052783</v>
      </c>
      <c r="AZ15" s="40">
        <v>0.4867737778896104</v>
      </c>
      <c r="BA15" s="39">
        <v>0.4513912975499707</v>
      </c>
      <c r="BB15" s="39">
        <v>0.42456894849193999</v>
      </c>
      <c r="BC15" s="40">
        <v>0.47849908941397162</v>
      </c>
    </row>
    <row r="16" spans="1:55" x14ac:dyDescent="0.2">
      <c r="A16" s="38" t="s">
        <v>620</v>
      </c>
      <c r="B16" s="31">
        <v>1424.632126222765</v>
      </c>
      <c r="C16" s="32"/>
      <c r="D16" s="33"/>
      <c r="E16" s="31">
        <v>695.98551288598503</v>
      </c>
      <c r="F16" s="32"/>
      <c r="G16" s="33"/>
      <c r="H16" s="31">
        <v>705.10645849510593</v>
      </c>
      <c r="I16" s="32"/>
      <c r="J16" s="33"/>
      <c r="K16" s="31">
        <v>23.54015484167342</v>
      </c>
      <c r="L16" s="32"/>
      <c r="M16" s="33"/>
      <c r="N16" s="31">
        <v>237.28243384421779</v>
      </c>
      <c r="O16" s="32"/>
      <c r="P16" s="33"/>
      <c r="Q16" s="31">
        <v>466.72441631243652</v>
      </c>
      <c r="R16" s="32"/>
      <c r="S16" s="33"/>
      <c r="T16" s="31">
        <v>431.33475342285573</v>
      </c>
      <c r="U16" s="32"/>
      <c r="V16" s="33"/>
      <c r="W16" s="31">
        <v>289.29052264325537</v>
      </c>
      <c r="X16" s="32"/>
      <c r="Y16" s="33"/>
      <c r="Z16" s="31">
        <v>728.56398170596947</v>
      </c>
      <c r="AA16" s="32"/>
      <c r="AB16" s="33"/>
      <c r="AC16" s="31">
        <v>696.06814451679406</v>
      </c>
      <c r="AD16" s="32"/>
      <c r="AE16" s="33"/>
      <c r="AF16" s="31">
        <v>1052.907845776891</v>
      </c>
      <c r="AG16" s="32"/>
      <c r="AH16" s="33"/>
      <c r="AI16" s="31">
        <v>356.68364461279089</v>
      </c>
      <c r="AJ16" s="32"/>
      <c r="AK16" s="33"/>
      <c r="AL16" s="31">
        <v>363.81248976310832</v>
      </c>
      <c r="AM16" s="32"/>
      <c r="AN16" s="33"/>
      <c r="AO16" s="31">
        <v>1060.8196364596561</v>
      </c>
      <c r="AP16" s="32"/>
      <c r="AQ16" s="33"/>
      <c r="AR16" s="31">
        <v>396.41741750298632</v>
      </c>
      <c r="AS16" s="32"/>
      <c r="AT16" s="33"/>
      <c r="AU16" s="31">
        <v>1028.2147087197779</v>
      </c>
      <c r="AV16" s="32"/>
      <c r="AW16" s="33"/>
      <c r="AX16" s="31">
        <v>48.598828526823759</v>
      </c>
      <c r="AY16" s="32"/>
      <c r="AZ16" s="33"/>
      <c r="BA16" s="31">
        <v>1376.033297695941</v>
      </c>
      <c r="BB16" s="32"/>
      <c r="BC16" s="33"/>
    </row>
    <row r="17" spans="1:55" ht="30" x14ac:dyDescent="0.2">
      <c r="A17" s="22" t="s">
        <v>375</v>
      </c>
      <c r="B17" s="39">
        <v>0.44408732114176142</v>
      </c>
      <c r="C17" s="39">
        <v>0.41841657007138439</v>
      </c>
      <c r="D17" s="40">
        <v>0.47006008271533839</v>
      </c>
      <c r="E17" s="39">
        <v>0.41001309470288139</v>
      </c>
      <c r="F17" s="39">
        <v>0.37271508098812411</v>
      </c>
      <c r="G17" s="40">
        <v>0.44837564953079828</v>
      </c>
      <c r="H17" s="39">
        <v>0.48647466981835208</v>
      </c>
      <c r="I17" s="39">
        <v>0.45051686111907119</v>
      </c>
      <c r="J17" s="40">
        <v>0.52257303033472746</v>
      </c>
      <c r="K17" s="39">
        <v>0.3852229710075179</v>
      </c>
      <c r="L17" s="39">
        <v>0.34410648897593782</v>
      </c>
      <c r="M17" s="40">
        <v>0.42804612382255303</v>
      </c>
      <c r="N17" s="39">
        <v>0.4370854699663459</v>
      </c>
      <c r="O17" s="39">
        <v>0.36816469138815089</v>
      </c>
      <c r="P17" s="40">
        <v>0.50852425211347474</v>
      </c>
      <c r="Q17" s="39">
        <v>0.39592597691003628</v>
      </c>
      <c r="R17" s="39">
        <v>0.35324710384696029</v>
      </c>
      <c r="S17" s="40">
        <v>0.4402512388981768</v>
      </c>
      <c r="T17" s="39">
        <v>0.48309735001720272</v>
      </c>
      <c r="U17" s="39">
        <v>0.4404432026488273</v>
      </c>
      <c r="V17" s="40">
        <v>0.52599922758044138</v>
      </c>
      <c r="W17" s="39">
        <v>0.48746771645593567</v>
      </c>
      <c r="X17" s="39">
        <v>0.42780094977951821</v>
      </c>
      <c r="Y17" s="40">
        <v>0.54749379003737186</v>
      </c>
      <c r="Z17" s="39">
        <v>0.44296054898243692</v>
      </c>
      <c r="AA17" s="39">
        <v>0.40726941182821741</v>
      </c>
      <c r="AB17" s="40">
        <v>0.47925051296912913</v>
      </c>
      <c r="AC17" s="39">
        <v>0.44527285296298369</v>
      </c>
      <c r="AD17" s="39">
        <v>0.40854106164486648</v>
      </c>
      <c r="AE17" s="40">
        <v>0.48261241318127313</v>
      </c>
      <c r="AF17" s="39">
        <v>0.47948332309111158</v>
      </c>
      <c r="AG17" s="39">
        <v>0.44973340907033671</v>
      </c>
      <c r="AH17" s="40">
        <v>0.50937946483536622</v>
      </c>
      <c r="AI17" s="39">
        <v>0.37248494708905577</v>
      </c>
      <c r="AJ17" s="39">
        <v>0.32330622103802009</v>
      </c>
      <c r="AK17" s="40">
        <v>0.42445213743253879</v>
      </c>
      <c r="AL17" s="39">
        <v>0.42494823562271178</v>
      </c>
      <c r="AM17" s="39">
        <v>0.38845850651955938</v>
      </c>
      <c r="AN17" s="40">
        <v>0.46227459623738382</v>
      </c>
      <c r="AO17" s="39">
        <v>0.45105439029329308</v>
      </c>
      <c r="AP17" s="39">
        <v>0.41871344684577488</v>
      </c>
      <c r="AQ17" s="40">
        <v>0.48381420408884762</v>
      </c>
      <c r="AR17" s="39">
        <v>0.44478845364022618</v>
      </c>
      <c r="AS17" s="39">
        <v>0.41215383750069179</v>
      </c>
      <c r="AT17" s="40">
        <v>0.47790633886935469</v>
      </c>
      <c r="AU17" s="39">
        <v>0.44381759687184441</v>
      </c>
      <c r="AV17" s="39">
        <v>0.4106508820283104</v>
      </c>
      <c r="AW17" s="40">
        <v>0.47749272900474082</v>
      </c>
      <c r="AX17" s="39">
        <v>0.39485207816489498</v>
      </c>
      <c r="AY17" s="39">
        <v>0.35958400905134841</v>
      </c>
      <c r="AZ17" s="40">
        <v>0.43124992254291028</v>
      </c>
      <c r="BA17" s="39">
        <v>0.44605169301467928</v>
      </c>
      <c r="BB17" s="39">
        <v>0.41939349613928217</v>
      </c>
      <c r="BC17" s="40">
        <v>0.4730238685508466</v>
      </c>
    </row>
    <row r="18" spans="1:55" x14ac:dyDescent="0.2">
      <c r="A18" s="38" t="s">
        <v>621</v>
      </c>
      <c r="B18" s="31">
        <v>178.2902286596233</v>
      </c>
      <c r="C18" s="32"/>
      <c r="D18" s="33"/>
      <c r="E18" s="31">
        <v>80.536294561211264</v>
      </c>
      <c r="F18" s="32"/>
      <c r="G18" s="33"/>
      <c r="H18" s="31">
        <v>93.46645581000277</v>
      </c>
      <c r="I18" s="32"/>
      <c r="J18" s="33"/>
      <c r="K18" s="31">
        <v>4.2874782884092406</v>
      </c>
      <c r="L18" s="32"/>
      <c r="M18" s="33"/>
      <c r="N18" s="31">
        <v>23.894093069776119</v>
      </c>
      <c r="O18" s="32"/>
      <c r="P18" s="33"/>
      <c r="Q18" s="31">
        <v>58.255474289378498</v>
      </c>
      <c r="R18" s="32"/>
      <c r="S18" s="33"/>
      <c r="T18" s="31">
        <v>52.394630490120548</v>
      </c>
      <c r="U18" s="32"/>
      <c r="V18" s="33"/>
      <c r="W18" s="31">
        <v>43.74603081034811</v>
      </c>
      <c r="X18" s="32"/>
      <c r="Y18" s="33"/>
      <c r="Z18" s="31">
        <v>80.878468697413467</v>
      </c>
      <c r="AA18" s="32"/>
      <c r="AB18" s="33"/>
      <c r="AC18" s="31">
        <v>97.411759962209885</v>
      </c>
      <c r="AD18" s="32"/>
      <c r="AE18" s="33"/>
      <c r="AF18" s="31">
        <v>131.2083572839486</v>
      </c>
      <c r="AG18" s="32"/>
      <c r="AH18" s="33"/>
      <c r="AI18" s="31">
        <v>47.081871375674623</v>
      </c>
      <c r="AJ18" s="32"/>
      <c r="AK18" s="33"/>
      <c r="AL18" s="31">
        <v>47.111147431481307</v>
      </c>
      <c r="AM18" s="32"/>
      <c r="AN18" s="33"/>
      <c r="AO18" s="31">
        <v>131.17908122814191</v>
      </c>
      <c r="AP18" s="32"/>
      <c r="AQ18" s="33"/>
      <c r="AR18" s="31">
        <v>47.849518646015561</v>
      </c>
      <c r="AS18" s="32"/>
      <c r="AT18" s="33"/>
      <c r="AU18" s="31">
        <v>130.44071001360771</v>
      </c>
      <c r="AV18" s="32"/>
      <c r="AW18" s="33"/>
      <c r="AX18" s="31">
        <v>7.5567702727607706</v>
      </c>
      <c r="AY18" s="32"/>
      <c r="AZ18" s="33"/>
      <c r="BA18" s="31">
        <v>170.73345838686251</v>
      </c>
      <c r="BB18" s="32"/>
      <c r="BC18" s="33"/>
    </row>
    <row r="19" spans="1:55" ht="30" x14ac:dyDescent="0.2">
      <c r="A19" s="22" t="s">
        <v>376</v>
      </c>
      <c r="B19" s="39">
        <v>5.5576754569708203E-2</v>
      </c>
      <c r="C19" s="39">
        <v>4.5037879140788398E-2</v>
      </c>
      <c r="D19" s="40">
        <v>6.8405079923242754E-2</v>
      </c>
      <c r="E19" s="39">
        <v>4.7444860212707461E-2</v>
      </c>
      <c r="F19" s="39">
        <v>3.412482438447325E-2</v>
      </c>
      <c r="G19" s="40">
        <v>6.561096225113032E-2</v>
      </c>
      <c r="H19" s="39">
        <v>6.4485387534680041E-2</v>
      </c>
      <c r="I19" s="39">
        <v>4.8549625907310601E-2</v>
      </c>
      <c r="J19" s="40">
        <v>8.5183542986147193E-2</v>
      </c>
      <c r="K19" s="39">
        <v>7.0162457957469573E-2</v>
      </c>
      <c r="L19" s="39">
        <v>5.1972684093434612E-2</v>
      </c>
      <c r="M19" s="40">
        <v>9.4086609839134749E-2</v>
      </c>
      <c r="N19" s="39">
        <v>4.4014049964100209E-2</v>
      </c>
      <c r="O19" s="39">
        <v>2.3654594549070321E-2</v>
      </c>
      <c r="P19" s="40">
        <v>8.045288285480881E-2</v>
      </c>
      <c r="Q19" s="39">
        <v>4.9418574992527331E-2</v>
      </c>
      <c r="R19" s="39">
        <v>3.3828440028697039E-2</v>
      </c>
      <c r="S19" s="40">
        <v>7.1660662845132062E-2</v>
      </c>
      <c r="T19" s="39">
        <v>5.8682280859696068E-2</v>
      </c>
      <c r="U19" s="39">
        <v>4.1071361955229722E-2</v>
      </c>
      <c r="V19" s="40">
        <v>8.3189456512348131E-2</v>
      </c>
      <c r="W19" s="39">
        <v>7.3714055850452084E-2</v>
      </c>
      <c r="X19" s="39">
        <v>4.7772114295810658E-2</v>
      </c>
      <c r="Y19" s="40">
        <v>0.1120851824768592</v>
      </c>
      <c r="Z19" s="39">
        <v>4.9173403839120319E-2</v>
      </c>
      <c r="AA19" s="39">
        <v>3.6759035561872253E-2</v>
      </c>
      <c r="AB19" s="40">
        <v>6.549531279207374E-2</v>
      </c>
      <c r="AC19" s="39">
        <v>6.2314031481255423E-2</v>
      </c>
      <c r="AD19" s="39">
        <v>4.6174537190099847E-2</v>
      </c>
      <c r="AE19" s="40">
        <v>8.3600357744238726E-2</v>
      </c>
      <c r="AF19" s="39">
        <v>5.9750926370401927E-2</v>
      </c>
      <c r="AG19" s="39">
        <v>4.695023544507191E-2</v>
      </c>
      <c r="AH19" s="40">
        <v>7.5764201007095855E-2</v>
      </c>
      <c r="AI19" s="39">
        <v>4.9167626924021247E-2</v>
      </c>
      <c r="AJ19" s="39">
        <v>3.2036122541065477E-2</v>
      </c>
      <c r="AK19" s="40">
        <v>7.4752815111229595E-2</v>
      </c>
      <c r="AL19" s="39">
        <v>5.5027794653792837E-2</v>
      </c>
      <c r="AM19" s="39">
        <v>4.0965955665138193E-2</v>
      </c>
      <c r="AN19" s="40">
        <v>7.3546295497566139E-2</v>
      </c>
      <c r="AO19" s="39">
        <v>5.5776588657485852E-2</v>
      </c>
      <c r="AP19" s="39">
        <v>4.2760073071617562E-2</v>
      </c>
      <c r="AQ19" s="40">
        <v>7.2455520489152381E-2</v>
      </c>
      <c r="AR19" s="39">
        <v>5.3688138982516058E-2</v>
      </c>
      <c r="AS19" s="39">
        <v>4.0512450262465777E-2</v>
      </c>
      <c r="AT19" s="40">
        <v>7.0832561597461263E-2</v>
      </c>
      <c r="AU19" s="39">
        <v>5.6303301208924718E-2</v>
      </c>
      <c r="AV19" s="39">
        <v>4.3037923179999903E-2</v>
      </c>
      <c r="AW19" s="40">
        <v>7.3344034307693609E-2</v>
      </c>
      <c r="AX19" s="39">
        <v>6.1396674299821881E-2</v>
      </c>
      <c r="AY19" s="39">
        <v>4.6762266220992152E-2</v>
      </c>
      <c r="AZ19" s="40">
        <v>8.0225521214328618E-2</v>
      </c>
      <c r="BA19" s="39">
        <v>5.5344553286049418E-2</v>
      </c>
      <c r="BB19" s="39">
        <v>4.4446980593388898E-2</v>
      </c>
      <c r="BC19" s="40">
        <v>6.8721850549334731E-2</v>
      </c>
    </row>
    <row r="20" spans="1:55" x14ac:dyDescent="0.2">
      <c r="A20" s="38" t="s">
        <v>622</v>
      </c>
      <c r="B20" s="31">
        <v>42.349164154937263</v>
      </c>
      <c r="C20" s="32"/>
      <c r="D20" s="33"/>
      <c r="E20" s="31">
        <v>16.104664618329281</v>
      </c>
      <c r="F20" s="32"/>
      <c r="G20" s="33"/>
      <c r="H20" s="31">
        <v>23.54787617398793</v>
      </c>
      <c r="I20" s="32"/>
      <c r="J20" s="33"/>
      <c r="K20" s="31">
        <v>2.6966233626200409</v>
      </c>
      <c r="L20" s="32"/>
      <c r="M20" s="33"/>
      <c r="N20" s="31">
        <v>9.6077066090686465</v>
      </c>
      <c r="O20" s="32"/>
      <c r="P20" s="33"/>
      <c r="Q20" s="31">
        <v>7.7559897750411482</v>
      </c>
      <c r="R20" s="32"/>
      <c r="S20" s="33"/>
      <c r="T20" s="31">
        <v>18.07575203477483</v>
      </c>
      <c r="U20" s="32"/>
      <c r="V20" s="33"/>
      <c r="W20" s="31">
        <v>6.9097157360526182</v>
      </c>
      <c r="X20" s="32"/>
      <c r="Y20" s="33"/>
      <c r="Z20" s="31">
        <v>21.14160457835931</v>
      </c>
      <c r="AA20" s="32"/>
      <c r="AB20" s="33"/>
      <c r="AC20" s="31">
        <v>21.207559576577921</v>
      </c>
      <c r="AD20" s="32"/>
      <c r="AE20" s="33"/>
      <c r="AF20" s="31">
        <v>34.718553486250038</v>
      </c>
      <c r="AG20" s="32"/>
      <c r="AH20" s="33"/>
      <c r="AI20" s="31">
        <v>7.4030650052169893</v>
      </c>
      <c r="AJ20" s="32"/>
      <c r="AK20" s="33"/>
      <c r="AL20" s="31">
        <v>17.820903767731721</v>
      </c>
      <c r="AM20" s="32"/>
      <c r="AN20" s="33"/>
      <c r="AO20" s="31">
        <v>24.52826038720552</v>
      </c>
      <c r="AP20" s="32"/>
      <c r="AQ20" s="33"/>
      <c r="AR20" s="31">
        <v>12.064324211714711</v>
      </c>
      <c r="AS20" s="32"/>
      <c r="AT20" s="33"/>
      <c r="AU20" s="31">
        <v>30.28483994322254</v>
      </c>
      <c r="AV20" s="32"/>
      <c r="AW20" s="33"/>
      <c r="AX20" s="31">
        <v>2.756763263004534</v>
      </c>
      <c r="AY20" s="32"/>
      <c r="AZ20" s="33"/>
      <c r="BA20" s="31">
        <v>39.592400891932712</v>
      </c>
      <c r="BB20" s="32"/>
      <c r="BC20" s="33"/>
    </row>
    <row r="21" spans="1:55" ht="30" x14ac:dyDescent="0.2">
      <c r="A21" s="22" t="s">
        <v>377</v>
      </c>
      <c r="B21" s="39">
        <v>1.3201111020865779E-2</v>
      </c>
      <c r="C21" s="39">
        <v>8.5357024113258129E-3</v>
      </c>
      <c r="D21" s="40">
        <v>2.036414358209316E-2</v>
      </c>
      <c r="E21" s="39">
        <v>9.4874437140689393E-3</v>
      </c>
      <c r="F21" s="39">
        <v>4.5818531131596512E-3</v>
      </c>
      <c r="G21" s="40">
        <v>1.9542124911700421E-2</v>
      </c>
      <c r="H21" s="39">
        <v>1.6246405274904639E-2</v>
      </c>
      <c r="I21" s="39">
        <v>8.873081828635377E-3</v>
      </c>
      <c r="J21" s="40">
        <v>2.956402582932062E-2</v>
      </c>
      <c r="K21" s="39">
        <v>4.4128905286458568E-2</v>
      </c>
      <c r="L21" s="39">
        <v>3.0073682505851341E-2</v>
      </c>
      <c r="M21" s="40">
        <v>6.4317380127931353E-2</v>
      </c>
      <c r="N21" s="39">
        <v>1.7697850154725522E-2</v>
      </c>
      <c r="O21" s="39">
        <v>6.5175671720287352E-3</v>
      </c>
      <c r="P21" s="40">
        <v>4.7146726580927958E-2</v>
      </c>
      <c r="Q21" s="39">
        <v>6.5794668572294202E-3</v>
      </c>
      <c r="R21" s="39">
        <v>2.746698376997668E-3</v>
      </c>
      <c r="S21" s="40">
        <v>1.567644320497881E-2</v>
      </c>
      <c r="T21" s="39">
        <v>2.0244943951935851E-2</v>
      </c>
      <c r="U21" s="39">
        <v>9.9906135597659963E-3</v>
      </c>
      <c r="V21" s="40">
        <v>4.0592732456510072E-2</v>
      </c>
      <c r="W21" s="39">
        <v>1.164318595865948E-2</v>
      </c>
      <c r="X21" s="39">
        <v>4.6465070997907766E-3</v>
      </c>
      <c r="Y21" s="40">
        <v>2.8869836831054239E-2</v>
      </c>
      <c r="Z21" s="39">
        <v>1.285391126318277E-2</v>
      </c>
      <c r="AA21" s="39">
        <v>7.1159613241142776E-3</v>
      </c>
      <c r="AB21" s="40">
        <v>2.3110956782184579E-2</v>
      </c>
      <c r="AC21" s="39">
        <v>1.3566416781794649E-2</v>
      </c>
      <c r="AD21" s="39">
        <v>7.1420504493269884E-3</v>
      </c>
      <c r="AE21" s="40">
        <v>2.5620462780719899E-2</v>
      </c>
      <c r="AF21" s="39">
        <v>1.581046951570643E-2</v>
      </c>
      <c r="AG21" s="39">
        <v>9.6766647285666928E-3</v>
      </c>
      <c r="AH21" s="40">
        <v>2.5731322696748542E-2</v>
      </c>
      <c r="AI21" s="39">
        <v>7.7310252892548899E-3</v>
      </c>
      <c r="AJ21" s="39">
        <v>2.9767732461306829E-3</v>
      </c>
      <c r="AK21" s="40">
        <v>1.992661277619474E-2</v>
      </c>
      <c r="AL21" s="39">
        <v>2.081556248448415E-2</v>
      </c>
      <c r="AM21" s="39">
        <v>1.331082922639803E-2</v>
      </c>
      <c r="AN21" s="40">
        <v>3.241251925155867E-2</v>
      </c>
      <c r="AO21" s="39">
        <v>1.042927483019577E-2</v>
      </c>
      <c r="AP21" s="39">
        <v>5.2829745301380014E-3</v>
      </c>
      <c r="AQ21" s="40">
        <v>2.048549452885283E-2</v>
      </c>
      <c r="AR21" s="39">
        <v>1.3536418616880029E-2</v>
      </c>
      <c r="AS21" s="39">
        <v>8.2854629450218476E-3</v>
      </c>
      <c r="AT21" s="40">
        <v>2.2041232951084299E-2</v>
      </c>
      <c r="AU21" s="39">
        <v>1.3072118859284439E-2</v>
      </c>
      <c r="AV21" s="39">
        <v>7.3340691471961202E-3</v>
      </c>
      <c r="AW21" s="40">
        <v>2.3194621953110291E-2</v>
      </c>
      <c r="AX21" s="39">
        <v>2.239794119327753E-2</v>
      </c>
      <c r="AY21" s="39">
        <v>1.453054980361031E-2</v>
      </c>
      <c r="AZ21" s="40">
        <v>3.4376444381970538E-2</v>
      </c>
      <c r="BA21" s="39">
        <v>1.283417885158244E-2</v>
      </c>
      <c r="BB21" s="39">
        <v>8.057744702385591E-3</v>
      </c>
      <c r="BC21" s="40">
        <v>2.0383783924165011E-2</v>
      </c>
    </row>
    <row r="22" spans="1:55" x14ac:dyDescent="0.2">
      <c r="A22" s="38" t="s">
        <v>522</v>
      </c>
      <c r="B22" s="31">
        <v>114.8362630928725</v>
      </c>
      <c r="C22" s="32"/>
      <c r="D22" s="33"/>
      <c r="E22" s="31">
        <v>47.683017888931367</v>
      </c>
      <c r="F22" s="32"/>
      <c r="G22" s="33"/>
      <c r="H22" s="31">
        <v>62.137631111590828</v>
      </c>
      <c r="I22" s="32"/>
      <c r="J22" s="33"/>
      <c r="K22" s="31">
        <v>5.015614092350301</v>
      </c>
      <c r="L22" s="32"/>
      <c r="M22" s="33"/>
      <c r="N22" s="31">
        <v>12.27365077832934</v>
      </c>
      <c r="O22" s="32"/>
      <c r="P22" s="33"/>
      <c r="Q22" s="31">
        <v>37.951676510139393</v>
      </c>
      <c r="R22" s="32"/>
      <c r="S22" s="33"/>
      <c r="T22" s="31">
        <v>29.829781119820019</v>
      </c>
      <c r="U22" s="32"/>
      <c r="V22" s="33"/>
      <c r="W22" s="31">
        <v>34.781154684583733</v>
      </c>
      <c r="X22" s="32"/>
      <c r="Y22" s="33"/>
      <c r="Z22" s="31">
        <v>52.90732984527984</v>
      </c>
      <c r="AA22" s="32"/>
      <c r="AB22" s="33"/>
      <c r="AC22" s="31">
        <v>61.928933247592653</v>
      </c>
      <c r="AD22" s="32"/>
      <c r="AE22" s="33"/>
      <c r="AF22" s="31">
        <v>61.621190890153407</v>
      </c>
      <c r="AG22" s="32"/>
      <c r="AH22" s="33"/>
      <c r="AI22" s="31">
        <v>46.780689473517768</v>
      </c>
      <c r="AJ22" s="32"/>
      <c r="AK22" s="33"/>
      <c r="AL22" s="31">
        <v>35.560714990918157</v>
      </c>
      <c r="AM22" s="32"/>
      <c r="AN22" s="33"/>
      <c r="AO22" s="31">
        <v>79.2755481019543</v>
      </c>
      <c r="AP22" s="32"/>
      <c r="AQ22" s="33"/>
      <c r="AR22" s="31">
        <v>61.965352927344732</v>
      </c>
      <c r="AS22" s="32"/>
      <c r="AT22" s="33"/>
      <c r="AU22" s="31">
        <v>52.870910165527746</v>
      </c>
      <c r="AV22" s="32"/>
      <c r="AW22" s="33"/>
      <c r="AX22" s="31">
        <v>8.7820657433002136</v>
      </c>
      <c r="AY22" s="32"/>
      <c r="AZ22" s="33"/>
      <c r="BA22" s="31">
        <v>106.05419734957231</v>
      </c>
      <c r="BB22" s="32"/>
      <c r="BC22" s="33"/>
    </row>
    <row r="23" spans="1:55" ht="30" x14ac:dyDescent="0.2">
      <c r="A23" s="22" t="s">
        <v>277</v>
      </c>
      <c r="B23" s="39">
        <v>3.5796840116232208E-2</v>
      </c>
      <c r="C23" s="39">
        <v>2.7678558030475309E-2</v>
      </c>
      <c r="D23" s="40">
        <v>4.6183162601945507E-2</v>
      </c>
      <c r="E23" s="39">
        <v>2.8090615921507491E-2</v>
      </c>
      <c r="F23" s="39">
        <v>1.9075717815523561E-2</v>
      </c>
      <c r="G23" s="40">
        <v>4.1186938416681931E-2</v>
      </c>
      <c r="H23" s="39">
        <v>4.2870666144260723E-2</v>
      </c>
      <c r="I23" s="39">
        <v>2.9581397276304339E-2</v>
      </c>
      <c r="J23" s="40">
        <v>6.1750166876161222E-2</v>
      </c>
      <c r="K23" s="39">
        <v>8.2078039633872141E-2</v>
      </c>
      <c r="L23" s="39">
        <v>6.1460984232983358E-2</v>
      </c>
      <c r="M23" s="40">
        <v>0.1088092732307667</v>
      </c>
      <c r="N23" s="39">
        <v>2.260864545148299E-2</v>
      </c>
      <c r="O23" s="39">
        <v>1.0244508867147629E-2</v>
      </c>
      <c r="P23" s="40">
        <v>4.9154021107582213E-2</v>
      </c>
      <c r="Q23" s="39">
        <v>3.2194704353311183E-2</v>
      </c>
      <c r="R23" s="39">
        <v>2.1216215010162121E-2</v>
      </c>
      <c r="S23" s="40">
        <v>4.8572180282730693E-2</v>
      </c>
      <c r="T23" s="39">
        <v>3.3409522641573083E-2</v>
      </c>
      <c r="U23" s="39">
        <v>2.2556977376976421E-2</v>
      </c>
      <c r="V23" s="40">
        <v>4.9220483977801439E-2</v>
      </c>
      <c r="W23" s="39">
        <v>5.8607830961343768E-2</v>
      </c>
      <c r="X23" s="39">
        <v>3.313268174254215E-2</v>
      </c>
      <c r="Y23" s="40">
        <v>0.101611867427238</v>
      </c>
      <c r="Z23" s="39">
        <v>3.2167195279931039E-2</v>
      </c>
      <c r="AA23" s="39">
        <v>2.1710836292030571E-2</v>
      </c>
      <c r="AB23" s="40">
        <v>4.7415456384848273E-2</v>
      </c>
      <c r="AC23" s="39">
        <v>3.9615766078840361E-2</v>
      </c>
      <c r="AD23" s="39">
        <v>2.814870281625767E-2</v>
      </c>
      <c r="AE23" s="40">
        <v>5.548750700636048E-2</v>
      </c>
      <c r="AF23" s="39">
        <v>2.8061651833396341E-2</v>
      </c>
      <c r="AG23" s="39">
        <v>2.07468543686232E-2</v>
      </c>
      <c r="AH23" s="40">
        <v>3.7855756643581588E-2</v>
      </c>
      <c r="AI23" s="39">
        <v>4.8853102480348312E-2</v>
      </c>
      <c r="AJ23" s="39">
        <v>3.1797130092378292E-2</v>
      </c>
      <c r="AK23" s="40">
        <v>7.4355290168929486E-2</v>
      </c>
      <c r="AL23" s="39">
        <v>4.153640547830674E-2</v>
      </c>
      <c r="AM23" s="39">
        <v>3.1196710000847339E-2</v>
      </c>
      <c r="AN23" s="40">
        <v>5.5108108977254419E-2</v>
      </c>
      <c r="AO23" s="39">
        <v>3.3707505767549502E-2</v>
      </c>
      <c r="AP23" s="39">
        <v>2.3736206451999649E-2</v>
      </c>
      <c r="AQ23" s="40">
        <v>4.7663123189567058E-2</v>
      </c>
      <c r="AR23" s="39">
        <v>6.9526393873994938E-2</v>
      </c>
      <c r="AS23" s="39">
        <v>5.4432555751260513E-2</v>
      </c>
      <c r="AT23" s="40">
        <v>8.8414312617445201E-2</v>
      </c>
      <c r="AU23" s="39">
        <v>2.2821148243743591E-2</v>
      </c>
      <c r="AV23" s="39">
        <v>1.410195635364467E-2</v>
      </c>
      <c r="AW23" s="40">
        <v>3.6730538563002443E-2</v>
      </c>
      <c r="AX23" s="39">
        <v>7.1351862059985602E-2</v>
      </c>
      <c r="AY23" s="39">
        <v>5.513203256170849E-2</v>
      </c>
      <c r="AZ23" s="40">
        <v>9.1879541607010923E-2</v>
      </c>
      <c r="BA23" s="39">
        <v>3.4378277297721797E-2</v>
      </c>
      <c r="BB23" s="39">
        <v>2.6040137076917911E-2</v>
      </c>
      <c r="BC23" s="40">
        <v>4.5262241632639449E-2</v>
      </c>
    </row>
    <row r="24" spans="1:55" ht="30" x14ac:dyDescent="0.2">
      <c r="A24" s="38" t="s">
        <v>623</v>
      </c>
      <c r="B24" s="31">
        <v>2872.5243440925578</v>
      </c>
      <c r="C24" s="32"/>
      <c r="D24" s="33"/>
      <c r="E24" s="31">
        <v>1553.147449765677</v>
      </c>
      <c r="F24" s="32"/>
      <c r="G24" s="33"/>
      <c r="H24" s="31">
        <v>1270.2687410870001</v>
      </c>
      <c r="I24" s="32"/>
      <c r="J24" s="33"/>
      <c r="K24" s="31">
        <v>49.108153239890392</v>
      </c>
      <c r="L24" s="32"/>
      <c r="M24" s="33"/>
      <c r="N24" s="31">
        <v>497.09877014431999</v>
      </c>
      <c r="O24" s="32"/>
      <c r="P24" s="33"/>
      <c r="Q24" s="31">
        <v>1074.8542231027091</v>
      </c>
      <c r="R24" s="32"/>
      <c r="S24" s="33"/>
      <c r="T24" s="31">
        <v>792.55249515686228</v>
      </c>
      <c r="U24" s="32"/>
      <c r="V24" s="33"/>
      <c r="W24" s="31">
        <v>508.01885568867579</v>
      </c>
      <c r="X24" s="32"/>
      <c r="Y24" s="33"/>
      <c r="Z24" s="31">
        <v>1489.833023918369</v>
      </c>
      <c r="AA24" s="32"/>
      <c r="AB24" s="33"/>
      <c r="AC24" s="31">
        <v>1382.6913201741979</v>
      </c>
      <c r="AD24" s="32"/>
      <c r="AE24" s="33"/>
      <c r="AF24" s="31">
        <v>1968.373622976603</v>
      </c>
      <c r="AG24" s="32"/>
      <c r="AH24" s="33"/>
      <c r="AI24" s="31">
        <v>856.31305591581804</v>
      </c>
      <c r="AJ24" s="32"/>
      <c r="AK24" s="33"/>
      <c r="AL24" s="31">
        <v>755.64089731357558</v>
      </c>
      <c r="AM24" s="32"/>
      <c r="AN24" s="33"/>
      <c r="AO24" s="31">
        <v>2116.883446778992</v>
      </c>
      <c r="AP24" s="32"/>
      <c r="AQ24" s="33"/>
      <c r="AR24" s="31">
        <v>769.37014816402632</v>
      </c>
      <c r="AS24" s="32"/>
      <c r="AT24" s="33"/>
      <c r="AU24" s="31">
        <v>2103.154195928541</v>
      </c>
      <c r="AV24" s="32"/>
      <c r="AW24" s="33"/>
      <c r="AX24" s="31">
        <v>103.9855017567718</v>
      </c>
      <c r="AY24" s="32"/>
      <c r="AZ24" s="33"/>
      <c r="BA24" s="31">
        <v>2768.5388423357881</v>
      </c>
      <c r="BB24" s="32"/>
      <c r="BC24" s="33"/>
    </row>
    <row r="25" spans="1:55" ht="30" x14ac:dyDescent="0.2">
      <c r="A25" s="22" t="s">
        <v>378</v>
      </c>
      <c r="B25" s="39">
        <v>0.89542529429319484</v>
      </c>
      <c r="C25" s="39">
        <v>0.87901866998102274</v>
      </c>
      <c r="D25" s="40">
        <v>0.90983519216391817</v>
      </c>
      <c r="E25" s="39">
        <v>0.91497708015171653</v>
      </c>
      <c r="F25" s="39">
        <v>0.89304263470325329</v>
      </c>
      <c r="G25" s="40">
        <v>0.93275201254197238</v>
      </c>
      <c r="H25" s="39">
        <v>0.87639754104615308</v>
      </c>
      <c r="I25" s="39">
        <v>0.84935144946704777</v>
      </c>
      <c r="J25" s="40">
        <v>0.89916448089051815</v>
      </c>
      <c r="K25" s="39">
        <v>0.80363059712219931</v>
      </c>
      <c r="L25" s="39">
        <v>0.76817218934049591</v>
      </c>
      <c r="M25" s="40">
        <v>0.83483170287308273</v>
      </c>
      <c r="N25" s="39">
        <v>0.91567945442969134</v>
      </c>
      <c r="O25" s="39">
        <v>0.87193272343916628</v>
      </c>
      <c r="P25" s="40">
        <v>0.94541810687326222</v>
      </c>
      <c r="Q25" s="39">
        <v>0.91180725379693117</v>
      </c>
      <c r="R25" s="39">
        <v>0.8857322118746831</v>
      </c>
      <c r="S25" s="40">
        <v>0.93238638039326527</v>
      </c>
      <c r="T25" s="39">
        <v>0.88766325254679557</v>
      </c>
      <c r="U25" s="39">
        <v>0.85734990833254965</v>
      </c>
      <c r="V25" s="40">
        <v>0.91219468667841463</v>
      </c>
      <c r="W25" s="39">
        <v>0.85603492722954555</v>
      </c>
      <c r="X25" s="39">
        <v>0.80559655775917161</v>
      </c>
      <c r="Y25" s="40">
        <v>0.89509112821459202</v>
      </c>
      <c r="Z25" s="39">
        <v>0.90580548961776619</v>
      </c>
      <c r="AA25" s="39">
        <v>0.88394050063916496</v>
      </c>
      <c r="AB25" s="40">
        <v>0.92390583765905876</v>
      </c>
      <c r="AC25" s="39">
        <v>0.8845037856581085</v>
      </c>
      <c r="AD25" s="39">
        <v>0.85869591677664769</v>
      </c>
      <c r="AE25" s="40">
        <v>0.90611345209597516</v>
      </c>
      <c r="AF25" s="39">
        <v>0.89637695228049596</v>
      </c>
      <c r="AG25" s="39">
        <v>0.87719393678880087</v>
      </c>
      <c r="AH25" s="40">
        <v>0.9128611367671583</v>
      </c>
      <c r="AI25" s="39">
        <v>0.89424824530637548</v>
      </c>
      <c r="AJ25" s="39">
        <v>0.86076887726595686</v>
      </c>
      <c r="AK25" s="40">
        <v>0.92042146497273891</v>
      </c>
      <c r="AL25" s="39">
        <v>0.88262023738341711</v>
      </c>
      <c r="AM25" s="39">
        <v>0.85929811229022557</v>
      </c>
      <c r="AN25" s="40">
        <v>0.90251515033144059</v>
      </c>
      <c r="AO25" s="39">
        <v>0.90008663074476947</v>
      </c>
      <c r="AP25" s="39">
        <v>0.87884977704480061</v>
      </c>
      <c r="AQ25" s="40">
        <v>0.91794835995786273</v>
      </c>
      <c r="AR25" s="39">
        <v>0.86324904852661011</v>
      </c>
      <c r="AS25" s="39">
        <v>0.83903274078440571</v>
      </c>
      <c r="AT25" s="40">
        <v>0.88432446999579528</v>
      </c>
      <c r="AU25" s="39">
        <v>0.90780343168804789</v>
      </c>
      <c r="AV25" s="39">
        <v>0.88642680334658452</v>
      </c>
      <c r="AW25" s="40">
        <v>0.92549475232156808</v>
      </c>
      <c r="AX25" s="39">
        <v>0.84485352244691492</v>
      </c>
      <c r="AY25" s="39">
        <v>0.81791768909407903</v>
      </c>
      <c r="AZ25" s="40">
        <v>0.86844557724645621</v>
      </c>
      <c r="BA25" s="39">
        <v>0.89744299056464716</v>
      </c>
      <c r="BB25" s="39">
        <v>0.88034579168032356</v>
      </c>
      <c r="BC25" s="40">
        <v>0.91234045639309769</v>
      </c>
    </row>
    <row r="26" spans="1:55" ht="30" x14ac:dyDescent="0.2">
      <c r="A26" s="38" t="s">
        <v>624</v>
      </c>
      <c r="B26" s="31">
        <v>220.63939281456061</v>
      </c>
      <c r="C26" s="32"/>
      <c r="D26" s="33"/>
      <c r="E26" s="31">
        <v>96.640959179540559</v>
      </c>
      <c r="F26" s="32"/>
      <c r="G26" s="33"/>
      <c r="H26" s="31">
        <v>117.0143319839907</v>
      </c>
      <c r="I26" s="32"/>
      <c r="J26" s="33"/>
      <c r="K26" s="31">
        <v>6.9841016510292828</v>
      </c>
      <c r="L26" s="32"/>
      <c r="M26" s="33"/>
      <c r="N26" s="31">
        <v>33.501799678844762</v>
      </c>
      <c r="O26" s="32"/>
      <c r="P26" s="33"/>
      <c r="Q26" s="31">
        <v>66.011464064419656</v>
      </c>
      <c r="R26" s="32"/>
      <c r="S26" s="33"/>
      <c r="T26" s="31">
        <v>70.470382524895399</v>
      </c>
      <c r="U26" s="32"/>
      <c r="V26" s="33"/>
      <c r="W26" s="31">
        <v>50.655746546400728</v>
      </c>
      <c r="X26" s="32"/>
      <c r="Y26" s="33"/>
      <c r="Z26" s="31">
        <v>102.0200732757727</v>
      </c>
      <c r="AA26" s="32"/>
      <c r="AB26" s="33"/>
      <c r="AC26" s="31">
        <v>118.61931953878781</v>
      </c>
      <c r="AD26" s="32"/>
      <c r="AE26" s="33"/>
      <c r="AF26" s="31">
        <v>165.9269107701987</v>
      </c>
      <c r="AG26" s="32"/>
      <c r="AH26" s="33"/>
      <c r="AI26" s="31">
        <v>54.484936380891597</v>
      </c>
      <c r="AJ26" s="32"/>
      <c r="AK26" s="33"/>
      <c r="AL26" s="31">
        <v>64.932051199213063</v>
      </c>
      <c r="AM26" s="32"/>
      <c r="AN26" s="33"/>
      <c r="AO26" s="31">
        <v>155.70734161534739</v>
      </c>
      <c r="AP26" s="32"/>
      <c r="AQ26" s="33"/>
      <c r="AR26" s="31">
        <v>59.91384285773028</v>
      </c>
      <c r="AS26" s="32"/>
      <c r="AT26" s="33"/>
      <c r="AU26" s="31">
        <v>160.72554995683029</v>
      </c>
      <c r="AV26" s="32"/>
      <c r="AW26" s="33"/>
      <c r="AX26" s="31">
        <v>10.313533535765311</v>
      </c>
      <c r="AY26" s="32"/>
      <c r="AZ26" s="33"/>
      <c r="BA26" s="31">
        <v>210.32585927879529</v>
      </c>
      <c r="BB26" s="32"/>
      <c r="BC26" s="33"/>
    </row>
    <row r="27" spans="1:55" ht="45" x14ac:dyDescent="0.2">
      <c r="A27" s="22" t="s">
        <v>379</v>
      </c>
      <c r="B27" s="39">
        <v>6.8777865590574014E-2</v>
      </c>
      <c r="C27" s="39">
        <v>5.7013153060650183E-2</v>
      </c>
      <c r="D27" s="40">
        <v>8.2757183541289372E-2</v>
      </c>
      <c r="E27" s="39">
        <v>5.6932303926776423E-2</v>
      </c>
      <c r="F27" s="39">
        <v>4.2237067085177313E-2</v>
      </c>
      <c r="G27" s="40">
        <v>7.633286185131391E-2</v>
      </c>
      <c r="H27" s="39">
        <v>8.0731792809584701E-2</v>
      </c>
      <c r="I27" s="39">
        <v>6.2624280559076484E-2</v>
      </c>
      <c r="J27" s="40">
        <v>0.1034969250885078</v>
      </c>
      <c r="K27" s="39">
        <v>0.1142913632439282</v>
      </c>
      <c r="L27" s="39">
        <v>9.0682504804261613E-2</v>
      </c>
      <c r="M27" s="40">
        <v>0.1430795634457398</v>
      </c>
      <c r="N27" s="39">
        <v>6.1711900118825713E-2</v>
      </c>
      <c r="O27" s="39">
        <v>3.6549220218059911E-2</v>
      </c>
      <c r="P27" s="40">
        <v>0.1023576214601377</v>
      </c>
      <c r="Q27" s="39">
        <v>5.5998041849756743E-2</v>
      </c>
      <c r="R27" s="39">
        <v>3.9508255467346591E-2</v>
      </c>
      <c r="S27" s="40">
        <v>7.8805580539549933E-2</v>
      </c>
      <c r="T27" s="39">
        <v>7.8927224811631946E-2</v>
      </c>
      <c r="U27" s="39">
        <v>5.754971004555369E-2</v>
      </c>
      <c r="V27" s="40">
        <v>0.1073412289133415</v>
      </c>
      <c r="W27" s="39">
        <v>8.535724180911157E-2</v>
      </c>
      <c r="X27" s="39">
        <v>5.7628193238684143E-2</v>
      </c>
      <c r="Y27" s="40">
        <v>0.12466368823666051</v>
      </c>
      <c r="Z27" s="39">
        <v>6.2027315102303048E-2</v>
      </c>
      <c r="AA27" s="39">
        <v>4.7851769022307797E-2</v>
      </c>
      <c r="AB27" s="40">
        <v>8.0049158553681249E-2</v>
      </c>
      <c r="AC27" s="39">
        <v>7.5880448263050043E-2</v>
      </c>
      <c r="AD27" s="39">
        <v>5.8001972401917817E-2</v>
      </c>
      <c r="AE27" s="40">
        <v>9.8692402470524132E-2</v>
      </c>
      <c r="AF27" s="39">
        <v>7.5561395886108357E-2</v>
      </c>
      <c r="AG27" s="39">
        <v>6.1010830900335447E-2</v>
      </c>
      <c r="AH27" s="40">
        <v>9.3237572526858964E-2</v>
      </c>
      <c r="AI27" s="39">
        <v>5.6898652213276141E-2</v>
      </c>
      <c r="AJ27" s="39">
        <v>3.8486839524440951E-2</v>
      </c>
      <c r="AK27" s="40">
        <v>8.3354952362623524E-2</v>
      </c>
      <c r="AL27" s="39">
        <v>7.5843357138277015E-2</v>
      </c>
      <c r="AM27" s="39">
        <v>5.9383054853991313E-2</v>
      </c>
      <c r="AN27" s="40">
        <v>9.6398670007965634E-2</v>
      </c>
      <c r="AO27" s="39">
        <v>6.6205863487681621E-2</v>
      </c>
      <c r="AP27" s="39">
        <v>5.1768229003236549E-2</v>
      </c>
      <c r="AQ27" s="40">
        <v>8.4311990952716021E-2</v>
      </c>
      <c r="AR27" s="39">
        <v>6.7224557599396106E-2</v>
      </c>
      <c r="AS27" s="39">
        <v>5.2678055826298191E-2</v>
      </c>
      <c r="AT27" s="40">
        <v>8.5425700863412099E-2</v>
      </c>
      <c r="AU27" s="39">
        <v>6.9375420068209195E-2</v>
      </c>
      <c r="AV27" s="39">
        <v>5.4493754479610912E-2</v>
      </c>
      <c r="AW27" s="40">
        <v>8.7943108766882258E-2</v>
      </c>
      <c r="AX27" s="39">
        <v>8.3794615493099411E-2</v>
      </c>
      <c r="AY27" s="39">
        <v>6.6714272579688552E-2</v>
      </c>
      <c r="AZ27" s="40">
        <v>0.1047570638700914</v>
      </c>
      <c r="BA27" s="39">
        <v>6.8178732137631898E-2</v>
      </c>
      <c r="BB27" s="39">
        <v>5.6014213736741078E-2</v>
      </c>
      <c r="BC27" s="40">
        <v>8.2753413931920733E-2</v>
      </c>
    </row>
  </sheetData>
  <hyperlinks>
    <hyperlink ref="A10" location="Table_of_contents!A1" display="Click here to return to contents." xr:uid="{0E386635-DB3B-4C48-87AE-76C2BA297408}"/>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BC33"/>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43</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44</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1779</v>
      </c>
      <c r="C12" s="32"/>
      <c r="D12" s="33"/>
      <c r="E12" s="31">
        <v>451</v>
      </c>
      <c r="F12" s="32"/>
      <c r="G12" s="33"/>
      <c r="H12" s="31">
        <v>727</v>
      </c>
      <c r="I12" s="32"/>
      <c r="J12" s="33"/>
      <c r="K12" s="31">
        <v>601</v>
      </c>
      <c r="L12" s="32"/>
      <c r="M12" s="33"/>
      <c r="N12" s="31">
        <v>158</v>
      </c>
      <c r="O12" s="32"/>
      <c r="P12" s="33"/>
      <c r="Q12" s="31">
        <v>547</v>
      </c>
      <c r="R12" s="32"/>
      <c r="S12" s="33"/>
      <c r="T12" s="31">
        <v>707</v>
      </c>
      <c r="U12" s="32"/>
      <c r="V12" s="33"/>
      <c r="W12" s="31">
        <v>367</v>
      </c>
      <c r="X12" s="32"/>
      <c r="Y12" s="33"/>
      <c r="Z12" s="31">
        <v>1132</v>
      </c>
      <c r="AA12" s="32"/>
      <c r="AB12" s="33"/>
      <c r="AC12" s="31">
        <v>647</v>
      </c>
      <c r="AD12" s="32"/>
      <c r="AE12" s="33"/>
      <c r="AF12" s="31">
        <v>1404</v>
      </c>
      <c r="AG12" s="32"/>
      <c r="AH12" s="33"/>
      <c r="AI12" s="31">
        <v>350</v>
      </c>
      <c r="AJ12" s="32"/>
      <c r="AK12" s="33"/>
      <c r="AL12" s="31">
        <v>1779</v>
      </c>
      <c r="AM12" s="32"/>
      <c r="AN12" s="33"/>
      <c r="AO12" s="32"/>
      <c r="AP12" s="32"/>
      <c r="AQ12" s="33"/>
      <c r="AR12" s="31">
        <v>789</v>
      </c>
      <c r="AS12" s="32"/>
      <c r="AT12" s="33"/>
      <c r="AU12" s="31">
        <v>990</v>
      </c>
      <c r="AV12" s="32"/>
      <c r="AW12" s="33"/>
      <c r="AX12" s="31">
        <v>526</v>
      </c>
      <c r="AY12" s="32"/>
      <c r="AZ12" s="33"/>
      <c r="BA12" s="31">
        <v>1253</v>
      </c>
      <c r="BB12" s="32"/>
      <c r="BC12" s="33"/>
    </row>
    <row r="13" spans="1:55" ht="15.75" x14ac:dyDescent="0.2">
      <c r="A13" s="34" t="s">
        <v>225</v>
      </c>
      <c r="B13" s="35">
        <v>856.13366350370609</v>
      </c>
      <c r="C13" s="36"/>
      <c r="D13" s="37"/>
      <c r="E13" s="35">
        <v>418.36294571050689</v>
      </c>
      <c r="F13" s="36"/>
      <c r="G13" s="37"/>
      <c r="H13" s="35">
        <v>376.66284880993078</v>
      </c>
      <c r="I13" s="36"/>
      <c r="J13" s="37"/>
      <c r="K13" s="35">
        <v>61.107868983270002</v>
      </c>
      <c r="L13" s="36"/>
      <c r="M13" s="37"/>
      <c r="N13" s="35">
        <v>113.2943818350892</v>
      </c>
      <c r="O13" s="36"/>
      <c r="P13" s="37"/>
      <c r="Q13" s="35">
        <v>329.28872132003107</v>
      </c>
      <c r="R13" s="36"/>
      <c r="S13" s="37"/>
      <c r="T13" s="35">
        <v>263.26136685784883</v>
      </c>
      <c r="U13" s="36"/>
      <c r="V13" s="37"/>
      <c r="W13" s="35">
        <v>150.2891934907378</v>
      </c>
      <c r="X13" s="36"/>
      <c r="Y13" s="37"/>
      <c r="Z13" s="35">
        <v>514.59811373143714</v>
      </c>
      <c r="AA13" s="36"/>
      <c r="AB13" s="37"/>
      <c r="AC13" s="35">
        <v>341.5355497722706</v>
      </c>
      <c r="AD13" s="36"/>
      <c r="AE13" s="37"/>
      <c r="AF13" s="35">
        <v>630.98914394153019</v>
      </c>
      <c r="AG13" s="36"/>
      <c r="AH13" s="37"/>
      <c r="AI13" s="35">
        <v>203.72064104828399</v>
      </c>
      <c r="AJ13" s="36"/>
      <c r="AK13" s="37"/>
      <c r="AL13" s="35">
        <v>856.13366350370609</v>
      </c>
      <c r="AM13" s="36"/>
      <c r="AN13" s="37"/>
      <c r="AO13" s="36"/>
      <c r="AP13" s="36"/>
      <c r="AQ13" s="37"/>
      <c r="AR13" s="35">
        <v>323.7883031835924</v>
      </c>
      <c r="AS13" s="36"/>
      <c r="AT13" s="37"/>
      <c r="AU13" s="35">
        <v>532.34536032011556</v>
      </c>
      <c r="AV13" s="36"/>
      <c r="AW13" s="37"/>
      <c r="AX13" s="35">
        <v>66.476381879526016</v>
      </c>
      <c r="AY13" s="36"/>
      <c r="AZ13" s="37"/>
      <c r="BA13" s="35">
        <v>789.65728162418122</v>
      </c>
      <c r="BB13" s="36"/>
      <c r="BC13" s="37"/>
    </row>
    <row r="14" spans="1:55" ht="30" x14ac:dyDescent="0.2">
      <c r="A14" s="38" t="s">
        <v>625</v>
      </c>
      <c r="B14" s="31">
        <v>228.80858950693289</v>
      </c>
      <c r="C14" s="32"/>
      <c r="D14" s="33"/>
      <c r="E14" s="31">
        <v>88.355168075756296</v>
      </c>
      <c r="F14" s="32"/>
      <c r="G14" s="33"/>
      <c r="H14" s="31">
        <v>125.34949362179501</v>
      </c>
      <c r="I14" s="32"/>
      <c r="J14" s="33"/>
      <c r="K14" s="31">
        <v>15.10392780938164</v>
      </c>
      <c r="L14" s="32"/>
      <c r="M14" s="33"/>
      <c r="N14" s="31">
        <v>12.895676847332741</v>
      </c>
      <c r="O14" s="32"/>
      <c r="P14" s="33"/>
      <c r="Q14" s="31">
        <v>79.29758735027697</v>
      </c>
      <c r="R14" s="32"/>
      <c r="S14" s="33"/>
      <c r="T14" s="31">
        <v>86.114625504396514</v>
      </c>
      <c r="U14" s="32"/>
      <c r="V14" s="33"/>
      <c r="W14" s="31">
        <v>50.500699804926718</v>
      </c>
      <c r="X14" s="32"/>
      <c r="Y14" s="33"/>
      <c r="Z14" s="31">
        <v>119.04971445138101</v>
      </c>
      <c r="AA14" s="32"/>
      <c r="AB14" s="33"/>
      <c r="AC14" s="31">
        <v>109.758875055552</v>
      </c>
      <c r="AD14" s="32"/>
      <c r="AE14" s="33"/>
      <c r="AF14" s="31">
        <v>192.17926332983421</v>
      </c>
      <c r="AG14" s="32"/>
      <c r="AH14" s="33"/>
      <c r="AI14" s="31">
        <v>34.283988535295947</v>
      </c>
      <c r="AJ14" s="32"/>
      <c r="AK14" s="33"/>
      <c r="AL14" s="31">
        <v>228.80858950693289</v>
      </c>
      <c r="AM14" s="32"/>
      <c r="AN14" s="33"/>
      <c r="AO14" s="32"/>
      <c r="AP14" s="32"/>
      <c r="AQ14" s="33"/>
      <c r="AR14" s="31">
        <v>95.164652857598028</v>
      </c>
      <c r="AS14" s="32"/>
      <c r="AT14" s="33"/>
      <c r="AU14" s="31">
        <v>133.6439366493349</v>
      </c>
      <c r="AV14" s="32"/>
      <c r="AW14" s="33"/>
      <c r="AX14" s="31">
        <v>23.196334010468028</v>
      </c>
      <c r="AY14" s="32"/>
      <c r="AZ14" s="33"/>
      <c r="BA14" s="31">
        <v>205.61225549646491</v>
      </c>
      <c r="BB14" s="32"/>
      <c r="BC14" s="33"/>
    </row>
    <row r="15" spans="1:55" ht="30" x14ac:dyDescent="0.2">
      <c r="A15" s="22" t="s">
        <v>380</v>
      </c>
      <c r="B15" s="39">
        <v>0.26725802203658172</v>
      </c>
      <c r="C15" s="39">
        <v>0.23602165839965911</v>
      </c>
      <c r="D15" s="40">
        <v>0.30099962409290609</v>
      </c>
      <c r="E15" s="39">
        <v>0.21119262349035831</v>
      </c>
      <c r="F15" s="39">
        <v>0.1649566263548157</v>
      </c>
      <c r="G15" s="40">
        <v>0.26625599622983909</v>
      </c>
      <c r="H15" s="39">
        <v>0.33278963937600359</v>
      </c>
      <c r="I15" s="39">
        <v>0.2879650890336421</v>
      </c>
      <c r="J15" s="40">
        <v>0.38085944534305849</v>
      </c>
      <c r="K15" s="39">
        <v>0.2471682953551656</v>
      </c>
      <c r="L15" s="39">
        <v>0.21149789956676179</v>
      </c>
      <c r="M15" s="40">
        <v>0.28666753376402282</v>
      </c>
      <c r="N15" s="39">
        <v>0.11382450425568</v>
      </c>
      <c r="O15" s="39">
        <v>5.4181463221483643E-2</v>
      </c>
      <c r="P15" s="40">
        <v>0.22360115151001411</v>
      </c>
      <c r="Q15" s="39">
        <v>0.2408147689735439</v>
      </c>
      <c r="R15" s="39">
        <v>0.18806446328292251</v>
      </c>
      <c r="S15" s="40">
        <v>0.30284231877075318</v>
      </c>
      <c r="T15" s="39">
        <v>0.32710696040294868</v>
      </c>
      <c r="U15" s="39">
        <v>0.27928438833070879</v>
      </c>
      <c r="V15" s="40">
        <v>0.37881422043284868</v>
      </c>
      <c r="W15" s="39">
        <v>0.33602349331949172</v>
      </c>
      <c r="X15" s="39">
        <v>0.2625419267160512</v>
      </c>
      <c r="Y15" s="40">
        <v>0.41840293998509043</v>
      </c>
      <c r="Z15" s="39">
        <v>0.2313450268756945</v>
      </c>
      <c r="AA15" s="39">
        <v>0.19289540885100759</v>
      </c>
      <c r="AB15" s="40">
        <v>0.27484884819709099</v>
      </c>
      <c r="AC15" s="39">
        <v>0.32136881542415469</v>
      </c>
      <c r="AD15" s="39">
        <v>0.27031110451675322</v>
      </c>
      <c r="AE15" s="40">
        <v>0.37708674200430048</v>
      </c>
      <c r="AF15" s="39">
        <v>0.30456825632429929</v>
      </c>
      <c r="AG15" s="39">
        <v>0.2678358252686236</v>
      </c>
      <c r="AH15" s="40">
        <v>0.34397165953109798</v>
      </c>
      <c r="AI15" s="39">
        <v>0.16828922370792199</v>
      </c>
      <c r="AJ15" s="39">
        <v>0.1152076304960756</v>
      </c>
      <c r="AK15" s="40">
        <v>0.23921567625353299</v>
      </c>
      <c r="AL15" s="39">
        <v>0.26725802203658172</v>
      </c>
      <c r="AM15" s="39">
        <v>0.23602165839965911</v>
      </c>
      <c r="AN15" s="40">
        <v>0.30099962409290609</v>
      </c>
      <c r="AO15" s="36"/>
      <c r="AP15" s="36"/>
      <c r="AQ15" s="37"/>
      <c r="AR15" s="39">
        <v>0.29391010089588798</v>
      </c>
      <c r="AS15" s="39">
        <v>0.2539951361281414</v>
      </c>
      <c r="AT15" s="40">
        <v>0.33726186964907212</v>
      </c>
      <c r="AU15" s="39">
        <v>0.25104743388572182</v>
      </c>
      <c r="AV15" s="39">
        <v>0.20811474970133789</v>
      </c>
      <c r="AW15" s="40">
        <v>0.29948727217793852</v>
      </c>
      <c r="AX15" s="39">
        <v>0.34894098256590339</v>
      </c>
      <c r="AY15" s="39">
        <v>0.30592543879910922</v>
      </c>
      <c r="AZ15" s="40">
        <v>0.39456650897168238</v>
      </c>
      <c r="BA15" s="39">
        <v>0.26038163679508902</v>
      </c>
      <c r="BB15" s="39">
        <v>0.226873694093183</v>
      </c>
      <c r="BC15" s="40">
        <v>0.29693775441441078</v>
      </c>
    </row>
    <row r="16" spans="1:55" ht="30" x14ac:dyDescent="0.2">
      <c r="A16" s="38" t="s">
        <v>626</v>
      </c>
      <c r="B16" s="31">
        <v>165.52560183345039</v>
      </c>
      <c r="C16" s="32"/>
      <c r="D16" s="33"/>
      <c r="E16" s="31">
        <v>105.6055368809954</v>
      </c>
      <c r="F16" s="32"/>
      <c r="G16" s="33"/>
      <c r="H16" s="31">
        <v>28.558132782150171</v>
      </c>
      <c r="I16" s="32"/>
      <c r="J16" s="33"/>
      <c r="K16" s="31">
        <v>31.361932170304911</v>
      </c>
      <c r="L16" s="32"/>
      <c r="M16" s="33"/>
      <c r="N16" s="31">
        <v>42.379951563071387</v>
      </c>
      <c r="O16" s="32"/>
      <c r="P16" s="33"/>
      <c r="Q16" s="31">
        <v>79.469282594550009</v>
      </c>
      <c r="R16" s="32"/>
      <c r="S16" s="33"/>
      <c r="T16" s="31">
        <v>28.363858128949062</v>
      </c>
      <c r="U16" s="32"/>
      <c r="V16" s="33"/>
      <c r="W16" s="31">
        <v>15.31250954688001</v>
      </c>
      <c r="X16" s="32"/>
      <c r="Y16" s="33"/>
      <c r="Z16" s="31">
        <v>118.1106559137978</v>
      </c>
      <c r="AA16" s="32"/>
      <c r="AB16" s="33"/>
      <c r="AC16" s="31">
        <v>47.414945919652652</v>
      </c>
      <c r="AD16" s="32"/>
      <c r="AE16" s="33"/>
      <c r="AF16" s="31">
        <v>114.0719645222803</v>
      </c>
      <c r="AG16" s="32"/>
      <c r="AH16" s="33"/>
      <c r="AI16" s="31">
        <v>50.135835962284673</v>
      </c>
      <c r="AJ16" s="32"/>
      <c r="AK16" s="33"/>
      <c r="AL16" s="31">
        <v>165.52560183345039</v>
      </c>
      <c r="AM16" s="32"/>
      <c r="AN16" s="33"/>
      <c r="AO16" s="32"/>
      <c r="AP16" s="32"/>
      <c r="AQ16" s="33"/>
      <c r="AR16" s="31">
        <v>67.461569754816608</v>
      </c>
      <c r="AS16" s="32"/>
      <c r="AT16" s="33"/>
      <c r="AU16" s="31">
        <v>98.064032078633872</v>
      </c>
      <c r="AV16" s="32"/>
      <c r="AW16" s="33"/>
      <c r="AX16" s="31">
        <v>17.95026247126864</v>
      </c>
      <c r="AY16" s="32"/>
      <c r="AZ16" s="33"/>
      <c r="BA16" s="31">
        <v>147.57533936218181</v>
      </c>
      <c r="BB16" s="32"/>
      <c r="BC16" s="33"/>
    </row>
    <row r="17" spans="1:55" ht="45" x14ac:dyDescent="0.2">
      <c r="A17" s="22" t="s">
        <v>381</v>
      </c>
      <c r="B17" s="39">
        <v>0.19334084020950751</v>
      </c>
      <c r="C17" s="39">
        <v>0.1662561309434305</v>
      </c>
      <c r="D17" s="40">
        <v>0.223654278874582</v>
      </c>
      <c r="E17" s="39">
        <v>0.25242564611367568</v>
      </c>
      <c r="F17" s="39">
        <v>0.20226193817012789</v>
      </c>
      <c r="G17" s="40">
        <v>0.31019295964356802</v>
      </c>
      <c r="H17" s="39">
        <v>7.581882012622114E-2</v>
      </c>
      <c r="I17" s="39">
        <v>5.6402584290499158E-2</v>
      </c>
      <c r="J17" s="40">
        <v>0.10120211406626541</v>
      </c>
      <c r="K17" s="39">
        <v>0.5132224816887514</v>
      </c>
      <c r="L17" s="39">
        <v>0.47001805477945452</v>
      </c>
      <c r="M17" s="40">
        <v>0.55623021889376467</v>
      </c>
      <c r="N17" s="39">
        <v>0.37406931285224249</v>
      </c>
      <c r="O17" s="39">
        <v>0.26706777325401021</v>
      </c>
      <c r="P17" s="40">
        <v>0.49498859612774437</v>
      </c>
      <c r="Q17" s="39">
        <v>0.24133618143973701</v>
      </c>
      <c r="R17" s="39">
        <v>0.18983737462310701</v>
      </c>
      <c r="S17" s="40">
        <v>0.30160461104168268</v>
      </c>
      <c r="T17" s="39">
        <v>0.1077402980448114</v>
      </c>
      <c r="U17" s="39">
        <v>8.3843430254457646E-2</v>
      </c>
      <c r="V17" s="40">
        <v>0.13742652050943069</v>
      </c>
      <c r="W17" s="39">
        <v>0.1018869633352827</v>
      </c>
      <c r="X17" s="39">
        <v>7.1213908693599115E-2</v>
      </c>
      <c r="Y17" s="40">
        <v>0.14372700152807261</v>
      </c>
      <c r="Z17" s="39">
        <v>0.22952018820542819</v>
      </c>
      <c r="AA17" s="39">
        <v>0.19190781144304581</v>
      </c>
      <c r="AB17" s="40">
        <v>0.2720227918534549</v>
      </c>
      <c r="AC17" s="39">
        <v>0.13882872793554879</v>
      </c>
      <c r="AD17" s="39">
        <v>0.10451834345298951</v>
      </c>
      <c r="AE17" s="40">
        <v>0.18211168095781141</v>
      </c>
      <c r="AF17" s="39">
        <v>0.18078276879649549</v>
      </c>
      <c r="AG17" s="39">
        <v>0.15195679753256469</v>
      </c>
      <c r="AH17" s="40">
        <v>0.213699036078185</v>
      </c>
      <c r="AI17" s="39">
        <v>0.24610091399821349</v>
      </c>
      <c r="AJ17" s="39">
        <v>0.18088409693831201</v>
      </c>
      <c r="AK17" s="40">
        <v>0.32548784338391512</v>
      </c>
      <c r="AL17" s="39">
        <v>0.19334084020950751</v>
      </c>
      <c r="AM17" s="39">
        <v>0.1662561309434305</v>
      </c>
      <c r="AN17" s="40">
        <v>0.223654278874582</v>
      </c>
      <c r="AO17" s="36"/>
      <c r="AP17" s="36"/>
      <c r="AQ17" s="37"/>
      <c r="AR17" s="39">
        <v>0.20835085483790619</v>
      </c>
      <c r="AS17" s="39">
        <v>0.173173663732299</v>
      </c>
      <c r="AT17" s="40">
        <v>0.24852585572725111</v>
      </c>
      <c r="AU17" s="39">
        <v>0.18421130226375029</v>
      </c>
      <c r="AV17" s="39">
        <v>0.14745187845499449</v>
      </c>
      <c r="AW17" s="40">
        <v>0.22768735623879041</v>
      </c>
      <c r="AX17" s="39">
        <v>0.27002466084570592</v>
      </c>
      <c r="AY17" s="39">
        <v>0.23033430695802409</v>
      </c>
      <c r="AZ17" s="40">
        <v>0.31376616477130592</v>
      </c>
      <c r="BA17" s="39">
        <v>0.1868853017585631</v>
      </c>
      <c r="BB17" s="39">
        <v>0.15794320880061041</v>
      </c>
      <c r="BC17" s="40">
        <v>0.21974683702407191</v>
      </c>
    </row>
    <row r="18" spans="1:55" x14ac:dyDescent="0.2">
      <c r="A18" s="38" t="s">
        <v>627</v>
      </c>
      <c r="B18" s="31">
        <v>165.34234203094559</v>
      </c>
      <c r="C18" s="32"/>
      <c r="D18" s="33"/>
      <c r="E18" s="31">
        <v>70.721075758577513</v>
      </c>
      <c r="F18" s="32"/>
      <c r="G18" s="33"/>
      <c r="H18" s="31">
        <v>77.692400655782606</v>
      </c>
      <c r="I18" s="32"/>
      <c r="J18" s="33"/>
      <c r="K18" s="31">
        <v>16.928865616585441</v>
      </c>
      <c r="L18" s="32"/>
      <c r="M18" s="33"/>
      <c r="N18" s="31">
        <v>24.98298794286605</v>
      </c>
      <c r="O18" s="32"/>
      <c r="P18" s="33"/>
      <c r="Q18" s="31">
        <v>52.812179487681682</v>
      </c>
      <c r="R18" s="32"/>
      <c r="S18" s="33"/>
      <c r="T18" s="31">
        <v>47.014534732732493</v>
      </c>
      <c r="U18" s="32"/>
      <c r="V18" s="33"/>
      <c r="W18" s="31">
        <v>40.532639867665367</v>
      </c>
      <c r="X18" s="32"/>
      <c r="Y18" s="33"/>
      <c r="Z18" s="31">
        <v>85.901046385175519</v>
      </c>
      <c r="AA18" s="32"/>
      <c r="AB18" s="33"/>
      <c r="AC18" s="31">
        <v>79.441295645770097</v>
      </c>
      <c r="AD18" s="32"/>
      <c r="AE18" s="33"/>
      <c r="AF18" s="31">
        <v>132.790127724754</v>
      </c>
      <c r="AG18" s="32"/>
      <c r="AH18" s="33"/>
      <c r="AI18" s="31">
        <v>29.390387594586471</v>
      </c>
      <c r="AJ18" s="32"/>
      <c r="AK18" s="33"/>
      <c r="AL18" s="31">
        <v>165.34234203094559</v>
      </c>
      <c r="AM18" s="32"/>
      <c r="AN18" s="33"/>
      <c r="AO18" s="32"/>
      <c r="AP18" s="32"/>
      <c r="AQ18" s="33"/>
      <c r="AR18" s="31">
        <v>66.224897490157602</v>
      </c>
      <c r="AS18" s="32"/>
      <c r="AT18" s="33"/>
      <c r="AU18" s="31">
        <v>99.117444540787986</v>
      </c>
      <c r="AV18" s="32"/>
      <c r="AW18" s="33"/>
      <c r="AX18" s="31">
        <v>14.435826480372331</v>
      </c>
      <c r="AY18" s="32"/>
      <c r="AZ18" s="33"/>
      <c r="BA18" s="31">
        <v>150.90651555057329</v>
      </c>
      <c r="BB18" s="32"/>
      <c r="BC18" s="33"/>
    </row>
    <row r="19" spans="1:55" ht="30" x14ac:dyDescent="0.2">
      <c r="A19" s="22" t="s">
        <v>382</v>
      </c>
      <c r="B19" s="39">
        <v>0.19312678507966399</v>
      </c>
      <c r="C19" s="39">
        <v>0.16435201920184861</v>
      </c>
      <c r="D19" s="40">
        <v>0.22557948371210559</v>
      </c>
      <c r="E19" s="39">
        <v>0.1690423984334265</v>
      </c>
      <c r="F19" s="39">
        <v>0.12571387299354089</v>
      </c>
      <c r="G19" s="40">
        <v>0.22348716293931509</v>
      </c>
      <c r="H19" s="39">
        <v>0.20626510127359879</v>
      </c>
      <c r="I19" s="39">
        <v>0.1662749780267033</v>
      </c>
      <c r="J19" s="40">
        <v>0.25295499530568971</v>
      </c>
      <c r="K19" s="39">
        <v>0.27703249840409572</v>
      </c>
      <c r="L19" s="39">
        <v>0.24035945242399279</v>
      </c>
      <c r="M19" s="40">
        <v>0.316966230153996</v>
      </c>
      <c r="N19" s="39">
        <v>0.2205139172675939</v>
      </c>
      <c r="O19" s="39">
        <v>0.1327415087761481</v>
      </c>
      <c r="P19" s="40">
        <v>0.3433468775355199</v>
      </c>
      <c r="Q19" s="39">
        <v>0.16038259456920259</v>
      </c>
      <c r="R19" s="39">
        <v>0.1163935847290581</v>
      </c>
      <c r="S19" s="40">
        <v>0.2169152895122668</v>
      </c>
      <c r="T19" s="39">
        <v>0.17858501341793359</v>
      </c>
      <c r="U19" s="39">
        <v>0.14188355302298969</v>
      </c>
      <c r="V19" s="40">
        <v>0.22232053499045701</v>
      </c>
      <c r="W19" s="39">
        <v>0.26969763378338552</v>
      </c>
      <c r="X19" s="39">
        <v>0.19683545353637341</v>
      </c>
      <c r="Y19" s="40">
        <v>0.35752493584428641</v>
      </c>
      <c r="Z19" s="39">
        <v>0.1669284128585172</v>
      </c>
      <c r="AA19" s="39">
        <v>0.13205360147888259</v>
      </c>
      <c r="AB19" s="40">
        <v>0.20879784037764959</v>
      </c>
      <c r="AC19" s="39">
        <v>0.2326003711728985</v>
      </c>
      <c r="AD19" s="39">
        <v>0.18563112066035589</v>
      </c>
      <c r="AE19" s="40">
        <v>0.28726188398308961</v>
      </c>
      <c r="AF19" s="39">
        <v>0.21044756316292321</v>
      </c>
      <c r="AG19" s="39">
        <v>0.17709519524514661</v>
      </c>
      <c r="AH19" s="40">
        <v>0.24818677107322079</v>
      </c>
      <c r="AI19" s="39">
        <v>0.144268089101588</v>
      </c>
      <c r="AJ19" s="39">
        <v>9.2186160022509858E-2</v>
      </c>
      <c r="AK19" s="40">
        <v>0.21868631618584269</v>
      </c>
      <c r="AL19" s="39">
        <v>0.19312678507966399</v>
      </c>
      <c r="AM19" s="39">
        <v>0.16435201920184861</v>
      </c>
      <c r="AN19" s="40">
        <v>0.22557948371210559</v>
      </c>
      <c r="AO19" s="36"/>
      <c r="AP19" s="36"/>
      <c r="AQ19" s="37"/>
      <c r="AR19" s="39">
        <v>0.20453146960224561</v>
      </c>
      <c r="AS19" s="39">
        <v>0.16890156481373109</v>
      </c>
      <c r="AT19" s="40">
        <v>0.24545769741420109</v>
      </c>
      <c r="AU19" s="39">
        <v>0.18619011628313181</v>
      </c>
      <c r="AV19" s="39">
        <v>0.14657523436261519</v>
      </c>
      <c r="AW19" s="40">
        <v>0.23358129669086669</v>
      </c>
      <c r="AX19" s="39">
        <v>0.21715722294474629</v>
      </c>
      <c r="AY19" s="39">
        <v>0.18089932044120469</v>
      </c>
      <c r="AZ19" s="40">
        <v>0.25838986177507423</v>
      </c>
      <c r="BA19" s="39">
        <v>0.19110381055460671</v>
      </c>
      <c r="BB19" s="39">
        <v>0.16022404575659979</v>
      </c>
      <c r="BC19" s="40">
        <v>0.22633100371857531</v>
      </c>
    </row>
    <row r="20" spans="1:55" ht="30" x14ac:dyDescent="0.2">
      <c r="A20" s="38" t="s">
        <v>628</v>
      </c>
      <c r="B20" s="31">
        <v>133.78401025077741</v>
      </c>
      <c r="C20" s="32"/>
      <c r="D20" s="33"/>
      <c r="E20" s="31">
        <v>77.248443873618015</v>
      </c>
      <c r="F20" s="32"/>
      <c r="G20" s="33"/>
      <c r="H20" s="31">
        <v>45.789519584470987</v>
      </c>
      <c r="I20" s="32"/>
      <c r="J20" s="33"/>
      <c r="K20" s="31">
        <v>10.74604679268832</v>
      </c>
      <c r="L20" s="32"/>
      <c r="M20" s="33"/>
      <c r="N20" s="31">
        <v>20.94851763708273</v>
      </c>
      <c r="O20" s="32"/>
      <c r="P20" s="33"/>
      <c r="Q20" s="31">
        <v>61.778574420034289</v>
      </c>
      <c r="R20" s="32"/>
      <c r="S20" s="33"/>
      <c r="T20" s="31">
        <v>37.588519291780457</v>
      </c>
      <c r="U20" s="32"/>
      <c r="V20" s="33"/>
      <c r="W20" s="31">
        <v>13.46839890187986</v>
      </c>
      <c r="X20" s="32"/>
      <c r="Y20" s="33"/>
      <c r="Z20" s="31">
        <v>89.314158620837802</v>
      </c>
      <c r="AA20" s="32"/>
      <c r="AB20" s="33"/>
      <c r="AC20" s="31">
        <v>44.469851629939548</v>
      </c>
      <c r="AD20" s="32"/>
      <c r="AE20" s="33"/>
      <c r="AF20" s="31">
        <v>95.758801968915833</v>
      </c>
      <c r="AG20" s="32"/>
      <c r="AH20" s="33"/>
      <c r="AI20" s="31">
        <v>35.556247646902612</v>
      </c>
      <c r="AJ20" s="32"/>
      <c r="AK20" s="33"/>
      <c r="AL20" s="31">
        <v>133.78401025077741</v>
      </c>
      <c r="AM20" s="32"/>
      <c r="AN20" s="33"/>
      <c r="AO20" s="32"/>
      <c r="AP20" s="32"/>
      <c r="AQ20" s="33"/>
      <c r="AR20" s="31">
        <v>60.940951522982139</v>
      </c>
      <c r="AS20" s="32"/>
      <c r="AT20" s="33"/>
      <c r="AU20" s="31">
        <v>72.84305872779521</v>
      </c>
      <c r="AV20" s="32"/>
      <c r="AW20" s="33"/>
      <c r="AX20" s="31">
        <v>13.24056095115581</v>
      </c>
      <c r="AY20" s="32"/>
      <c r="AZ20" s="33"/>
      <c r="BA20" s="31">
        <v>120.5434492996215</v>
      </c>
      <c r="BB20" s="32"/>
      <c r="BC20" s="33"/>
    </row>
    <row r="21" spans="1:55" ht="45" x14ac:dyDescent="0.2">
      <c r="A21" s="22" t="s">
        <v>383</v>
      </c>
      <c r="B21" s="39">
        <v>0.15626533093357131</v>
      </c>
      <c r="C21" s="39">
        <v>0.1322879245371221</v>
      </c>
      <c r="D21" s="40">
        <v>0.1836687751904984</v>
      </c>
      <c r="E21" s="39">
        <v>0.18464456440430391</v>
      </c>
      <c r="F21" s="39">
        <v>0.14364143475377661</v>
      </c>
      <c r="G21" s="40">
        <v>0.23415189078111859</v>
      </c>
      <c r="H21" s="39">
        <v>0.12156632842645181</v>
      </c>
      <c r="I21" s="39">
        <v>9.4842296125719289E-2</v>
      </c>
      <c r="J21" s="40">
        <v>0.15453488598353829</v>
      </c>
      <c r="K21" s="39">
        <v>0.1758537316303789</v>
      </c>
      <c r="L21" s="39">
        <v>0.14480950328148259</v>
      </c>
      <c r="M21" s="40">
        <v>0.21190413641497399</v>
      </c>
      <c r="N21" s="39">
        <v>0.18490341089971529</v>
      </c>
      <c r="O21" s="39">
        <v>0.11399418595826689</v>
      </c>
      <c r="P21" s="40">
        <v>0.28569810801561413</v>
      </c>
      <c r="Q21" s="39">
        <v>0.18761217867523791</v>
      </c>
      <c r="R21" s="39">
        <v>0.1428479522160179</v>
      </c>
      <c r="S21" s="40">
        <v>0.2424365547881632</v>
      </c>
      <c r="T21" s="39">
        <v>0.1427802329693017</v>
      </c>
      <c r="U21" s="39">
        <v>0.1088664224205234</v>
      </c>
      <c r="V21" s="40">
        <v>0.1850647756125495</v>
      </c>
      <c r="W21" s="39">
        <v>8.9616549194602643E-2</v>
      </c>
      <c r="X21" s="39">
        <v>6.1450772748032609E-2</v>
      </c>
      <c r="Y21" s="40">
        <v>0.12891875322322899</v>
      </c>
      <c r="Z21" s="39">
        <v>0.17356099106777881</v>
      </c>
      <c r="AA21" s="39">
        <v>0.14170680661890711</v>
      </c>
      <c r="AB21" s="40">
        <v>0.21081687587315559</v>
      </c>
      <c r="AC21" s="39">
        <v>0.13020563059860449</v>
      </c>
      <c r="AD21" s="39">
        <v>9.6467583682269945E-2</v>
      </c>
      <c r="AE21" s="40">
        <v>0.1734775694572134</v>
      </c>
      <c r="AF21" s="39">
        <v>0.15175982485332459</v>
      </c>
      <c r="AG21" s="39">
        <v>0.12628696625740399</v>
      </c>
      <c r="AH21" s="40">
        <v>0.18130452081461609</v>
      </c>
      <c r="AI21" s="39">
        <v>0.17453434008424989</v>
      </c>
      <c r="AJ21" s="39">
        <v>0.11934462445312111</v>
      </c>
      <c r="AK21" s="40">
        <v>0.24805713594929579</v>
      </c>
      <c r="AL21" s="39">
        <v>0.15626533093357131</v>
      </c>
      <c r="AM21" s="39">
        <v>0.1322879245371221</v>
      </c>
      <c r="AN21" s="40">
        <v>0.1836687751904984</v>
      </c>
      <c r="AO21" s="36"/>
      <c r="AP21" s="36"/>
      <c r="AQ21" s="37"/>
      <c r="AR21" s="39">
        <v>0.18821233171115451</v>
      </c>
      <c r="AS21" s="39">
        <v>0.15328562015102509</v>
      </c>
      <c r="AT21" s="40">
        <v>0.2289453924151891</v>
      </c>
      <c r="AU21" s="39">
        <v>0.1368342135714162</v>
      </c>
      <c r="AV21" s="39">
        <v>0.106209201864831</v>
      </c>
      <c r="AW21" s="40">
        <v>0.17456513487169131</v>
      </c>
      <c r="AX21" s="39">
        <v>0.19917691933281581</v>
      </c>
      <c r="AY21" s="39">
        <v>0.16414263448465921</v>
      </c>
      <c r="AZ21" s="40">
        <v>0.23954585664095199</v>
      </c>
      <c r="BA21" s="39">
        <v>0.15265286866181441</v>
      </c>
      <c r="BB21" s="39">
        <v>0.127048034148839</v>
      </c>
      <c r="BC21" s="40">
        <v>0.1823401417543753</v>
      </c>
    </row>
    <row r="22" spans="1:55" ht="30" x14ac:dyDescent="0.2">
      <c r="A22" s="38" t="s">
        <v>629</v>
      </c>
      <c r="B22" s="31">
        <v>83.472591707863103</v>
      </c>
      <c r="C22" s="32"/>
      <c r="D22" s="33"/>
      <c r="E22" s="31">
        <v>37.302258540701708</v>
      </c>
      <c r="F22" s="32"/>
      <c r="G22" s="33"/>
      <c r="H22" s="31">
        <v>24.53190711753053</v>
      </c>
      <c r="I22" s="32"/>
      <c r="J22" s="33"/>
      <c r="K22" s="31">
        <v>21.638426049630841</v>
      </c>
      <c r="L22" s="32"/>
      <c r="M22" s="33"/>
      <c r="N22" s="31">
        <v>14.74929232790938</v>
      </c>
      <c r="O22" s="32"/>
      <c r="P22" s="33"/>
      <c r="Q22" s="31">
        <v>34.008119178316242</v>
      </c>
      <c r="R22" s="32"/>
      <c r="S22" s="33"/>
      <c r="T22" s="31">
        <v>21.911391627238672</v>
      </c>
      <c r="U22" s="32"/>
      <c r="V22" s="33"/>
      <c r="W22" s="31">
        <v>12.803788574398819</v>
      </c>
      <c r="X22" s="32"/>
      <c r="Y22" s="33"/>
      <c r="Z22" s="31">
        <v>58.116067321643619</v>
      </c>
      <c r="AA22" s="32"/>
      <c r="AB22" s="33"/>
      <c r="AC22" s="31">
        <v>25.356524386219501</v>
      </c>
      <c r="AD22" s="32"/>
      <c r="AE22" s="33"/>
      <c r="AF22" s="31">
        <v>58.331225652121248</v>
      </c>
      <c r="AG22" s="32"/>
      <c r="AH22" s="33"/>
      <c r="AI22" s="31">
        <v>22.75501556882357</v>
      </c>
      <c r="AJ22" s="32"/>
      <c r="AK22" s="33"/>
      <c r="AL22" s="31">
        <v>83.472591707863103</v>
      </c>
      <c r="AM22" s="32"/>
      <c r="AN22" s="33"/>
      <c r="AO22" s="32"/>
      <c r="AP22" s="32"/>
      <c r="AQ22" s="33"/>
      <c r="AR22" s="31">
        <v>34.744591766658417</v>
      </c>
      <c r="AS22" s="32"/>
      <c r="AT22" s="33"/>
      <c r="AU22" s="31">
        <v>48.727999941204672</v>
      </c>
      <c r="AV22" s="32"/>
      <c r="AW22" s="33"/>
      <c r="AX22" s="31">
        <v>13.723279930316529</v>
      </c>
      <c r="AY22" s="32"/>
      <c r="AZ22" s="33"/>
      <c r="BA22" s="31">
        <v>69.749311777546581</v>
      </c>
      <c r="BB22" s="32"/>
      <c r="BC22" s="33"/>
    </row>
    <row r="23" spans="1:55" ht="30" x14ac:dyDescent="0.2">
      <c r="A23" s="22" t="s">
        <v>384</v>
      </c>
      <c r="B23" s="39">
        <v>9.749948549652114E-2</v>
      </c>
      <c r="C23" s="39">
        <v>7.9598279862587287E-2</v>
      </c>
      <c r="D23" s="40">
        <v>0.118906469135259</v>
      </c>
      <c r="E23" s="39">
        <v>8.9162434013727421E-2</v>
      </c>
      <c r="F23" s="39">
        <v>6.097365191766662E-2</v>
      </c>
      <c r="G23" s="40">
        <v>0.12859848309550639</v>
      </c>
      <c r="H23" s="39">
        <v>6.5129617096666897E-2</v>
      </c>
      <c r="I23" s="39">
        <v>4.5177797227131909E-2</v>
      </c>
      <c r="J23" s="40">
        <v>9.3034197661664486E-2</v>
      </c>
      <c r="K23" s="39">
        <v>0.35410212153781651</v>
      </c>
      <c r="L23" s="39">
        <v>0.31467838341981519</v>
      </c>
      <c r="M23" s="40">
        <v>0.39561378276108122</v>
      </c>
      <c r="N23" s="39">
        <v>0.13018555809217791</v>
      </c>
      <c r="O23" s="39">
        <v>7.5996489723602303E-2</v>
      </c>
      <c r="P23" s="40">
        <v>0.21406245985856601</v>
      </c>
      <c r="Q23" s="39">
        <v>0.1032775099067673</v>
      </c>
      <c r="R23" s="39">
        <v>7.2261058376188389E-2</v>
      </c>
      <c r="S23" s="40">
        <v>0.14551887662357649</v>
      </c>
      <c r="T23" s="39">
        <v>8.3230562420767151E-2</v>
      </c>
      <c r="U23" s="39">
        <v>5.9281070773250948E-2</v>
      </c>
      <c r="V23" s="40">
        <v>0.1156659657019473</v>
      </c>
      <c r="W23" s="39">
        <v>8.519433950643901E-2</v>
      </c>
      <c r="X23" s="39">
        <v>5.5566712825985583E-2</v>
      </c>
      <c r="Y23" s="40">
        <v>0.1284702554636587</v>
      </c>
      <c r="Z23" s="39">
        <v>0.11293486270331279</v>
      </c>
      <c r="AA23" s="39">
        <v>8.8224611120985022E-2</v>
      </c>
      <c r="AB23" s="40">
        <v>0.14347696846731561</v>
      </c>
      <c r="AC23" s="39">
        <v>7.4242708857472514E-2</v>
      </c>
      <c r="AD23" s="39">
        <v>5.1977853711769738E-2</v>
      </c>
      <c r="AE23" s="40">
        <v>0.1049885782049108</v>
      </c>
      <c r="AF23" s="39">
        <v>9.2444103376723763E-2</v>
      </c>
      <c r="AG23" s="39">
        <v>7.2865205273036235E-2</v>
      </c>
      <c r="AH23" s="40">
        <v>0.1166221055591791</v>
      </c>
      <c r="AI23" s="39">
        <v>0.1116971527859584</v>
      </c>
      <c r="AJ23" s="39">
        <v>7.4662367951245742E-2</v>
      </c>
      <c r="AK23" s="40">
        <v>0.1638494671389373</v>
      </c>
      <c r="AL23" s="39">
        <v>9.749948549652114E-2</v>
      </c>
      <c r="AM23" s="39">
        <v>7.9598279862587287E-2</v>
      </c>
      <c r="AN23" s="40">
        <v>0.118906469135259</v>
      </c>
      <c r="AO23" s="36"/>
      <c r="AP23" s="36"/>
      <c r="AQ23" s="37"/>
      <c r="AR23" s="39">
        <v>0.1073065068288083</v>
      </c>
      <c r="AS23" s="39">
        <v>8.2529078848697854E-2</v>
      </c>
      <c r="AT23" s="40">
        <v>0.1384006280013374</v>
      </c>
      <c r="AU23" s="39">
        <v>9.1534563036114444E-2</v>
      </c>
      <c r="AV23" s="39">
        <v>6.8201019698045817E-2</v>
      </c>
      <c r="AW23" s="40">
        <v>0.1218076143421347</v>
      </c>
      <c r="AX23" s="39">
        <v>0.20643843034638959</v>
      </c>
      <c r="AY23" s="39">
        <v>0.17142460799577411</v>
      </c>
      <c r="AZ23" s="40">
        <v>0.24647649560088211</v>
      </c>
      <c r="BA23" s="39">
        <v>8.8328586844770116E-2</v>
      </c>
      <c r="BB23" s="39">
        <v>6.9497864684255853E-2</v>
      </c>
      <c r="BC23" s="40">
        <v>0.1116493565844119</v>
      </c>
    </row>
    <row r="24" spans="1:55" x14ac:dyDescent="0.2">
      <c r="A24" s="38" t="s">
        <v>630</v>
      </c>
      <c r="B24" s="31">
        <v>51.711976845837071</v>
      </c>
      <c r="C24" s="32"/>
      <c r="D24" s="33"/>
      <c r="E24" s="31">
        <v>15.78012412968237</v>
      </c>
      <c r="F24" s="32"/>
      <c r="G24" s="33"/>
      <c r="H24" s="31">
        <v>24.95862189036658</v>
      </c>
      <c r="I24" s="32"/>
      <c r="J24" s="33"/>
      <c r="K24" s="31">
        <v>10.97323082578809</v>
      </c>
      <c r="L24" s="32"/>
      <c r="M24" s="33"/>
      <c r="N24" s="31">
        <v>5.6961384286514667</v>
      </c>
      <c r="O24" s="32"/>
      <c r="P24" s="33"/>
      <c r="Q24" s="31">
        <v>15.141266633148479</v>
      </c>
      <c r="R24" s="32"/>
      <c r="S24" s="33"/>
      <c r="T24" s="31">
        <v>22.742510112690091</v>
      </c>
      <c r="U24" s="32"/>
      <c r="V24" s="33"/>
      <c r="W24" s="31">
        <v>8.1320616713470031</v>
      </c>
      <c r="X24" s="32"/>
      <c r="Y24" s="33"/>
      <c r="Z24" s="31">
        <v>25.451214878699741</v>
      </c>
      <c r="AA24" s="32"/>
      <c r="AB24" s="33"/>
      <c r="AC24" s="31">
        <v>26.260761967137309</v>
      </c>
      <c r="AD24" s="32"/>
      <c r="AE24" s="33"/>
      <c r="AF24" s="31">
        <v>36.199052055923438</v>
      </c>
      <c r="AG24" s="32"/>
      <c r="AH24" s="33"/>
      <c r="AI24" s="31">
        <v>15.073625409206141</v>
      </c>
      <c r="AJ24" s="32"/>
      <c r="AK24" s="33"/>
      <c r="AL24" s="31">
        <v>51.711976845837071</v>
      </c>
      <c r="AM24" s="32"/>
      <c r="AN24" s="33"/>
      <c r="AO24" s="32"/>
      <c r="AP24" s="32"/>
      <c r="AQ24" s="33"/>
      <c r="AR24" s="31">
        <v>22.317867800243011</v>
      </c>
      <c r="AS24" s="32"/>
      <c r="AT24" s="33"/>
      <c r="AU24" s="31">
        <v>29.394109045594028</v>
      </c>
      <c r="AV24" s="32"/>
      <c r="AW24" s="33"/>
      <c r="AX24" s="31">
        <v>6.9604714482560608</v>
      </c>
      <c r="AY24" s="32"/>
      <c r="AZ24" s="33"/>
      <c r="BA24" s="31">
        <v>44.751505397581013</v>
      </c>
      <c r="BB24" s="32"/>
      <c r="BC24" s="33"/>
    </row>
    <row r="25" spans="1:55" ht="30" x14ac:dyDescent="0.2">
      <c r="A25" s="22" t="s">
        <v>385</v>
      </c>
      <c r="B25" s="39">
        <v>6.0401756233024489E-2</v>
      </c>
      <c r="C25" s="39">
        <v>4.6406052577383207E-2</v>
      </c>
      <c r="D25" s="40">
        <v>7.8271991289554033E-2</v>
      </c>
      <c r="E25" s="39">
        <v>3.7718742282213703E-2</v>
      </c>
      <c r="F25" s="39">
        <v>2.001147714759019E-2</v>
      </c>
      <c r="G25" s="40">
        <v>6.9975585845673108E-2</v>
      </c>
      <c r="H25" s="39">
        <v>6.6262499657780277E-2</v>
      </c>
      <c r="I25" s="39">
        <v>4.6170863168243557E-2</v>
      </c>
      <c r="J25" s="40">
        <v>9.4233411766199135E-2</v>
      </c>
      <c r="K25" s="39">
        <v>0.1795714857736623</v>
      </c>
      <c r="L25" s="39">
        <v>0.1490476651921655</v>
      </c>
      <c r="M25" s="40">
        <v>0.2147686733177103</v>
      </c>
      <c r="N25" s="39">
        <v>5.0277324756868733E-2</v>
      </c>
      <c r="O25" s="39">
        <v>1.5979002123702461E-2</v>
      </c>
      <c r="P25" s="40">
        <v>0.1471840454055732</v>
      </c>
      <c r="Q25" s="39">
        <v>4.598173472948347E-2</v>
      </c>
      <c r="R25" s="39">
        <v>2.7484483554986089E-2</v>
      </c>
      <c r="S25" s="40">
        <v>7.5955490612968066E-2</v>
      </c>
      <c r="T25" s="39">
        <v>8.6387571348325448E-2</v>
      </c>
      <c r="U25" s="39">
        <v>6.0795387715392411E-2</v>
      </c>
      <c r="V25" s="40">
        <v>0.1213608638447258</v>
      </c>
      <c r="W25" s="39">
        <v>5.4109423854537993E-2</v>
      </c>
      <c r="X25" s="39">
        <v>3.1418465415357158E-2</v>
      </c>
      <c r="Y25" s="40">
        <v>9.1637730558643521E-2</v>
      </c>
      <c r="Z25" s="39">
        <v>4.9458430179910147E-2</v>
      </c>
      <c r="AA25" s="39">
        <v>3.3172115967660301E-2</v>
      </c>
      <c r="AB25" s="40">
        <v>7.3135879633236298E-2</v>
      </c>
      <c r="AC25" s="39">
        <v>7.6890273895784733E-2</v>
      </c>
      <c r="AD25" s="39">
        <v>5.4217284829278317E-2</v>
      </c>
      <c r="AE25" s="40">
        <v>0.10796248883737029</v>
      </c>
      <c r="AF25" s="39">
        <v>5.7368739864211947E-2</v>
      </c>
      <c r="AG25" s="39">
        <v>4.2705312559366673E-2</v>
      </c>
      <c r="AH25" s="40">
        <v>7.666383413494314E-2</v>
      </c>
      <c r="AI25" s="39">
        <v>7.3991645282686522E-2</v>
      </c>
      <c r="AJ25" s="39">
        <v>4.2100548804830808E-2</v>
      </c>
      <c r="AK25" s="40">
        <v>0.12684135794121071</v>
      </c>
      <c r="AL25" s="39">
        <v>6.0401756233024489E-2</v>
      </c>
      <c r="AM25" s="39">
        <v>4.6406052577383207E-2</v>
      </c>
      <c r="AN25" s="40">
        <v>7.8271991289554033E-2</v>
      </c>
      <c r="AO25" s="36"/>
      <c r="AP25" s="36"/>
      <c r="AQ25" s="37"/>
      <c r="AR25" s="39">
        <v>6.8927344134443527E-2</v>
      </c>
      <c r="AS25" s="39">
        <v>4.9667575311412457E-2</v>
      </c>
      <c r="AT25" s="40">
        <v>9.4909669018313672E-2</v>
      </c>
      <c r="AU25" s="39">
        <v>5.5216239750673239E-2</v>
      </c>
      <c r="AV25" s="39">
        <v>3.7299319306679228E-2</v>
      </c>
      <c r="AW25" s="40">
        <v>8.1015372882508874E-2</v>
      </c>
      <c r="AX25" s="39">
        <v>0.10470593091047591</v>
      </c>
      <c r="AY25" s="39">
        <v>7.9851859851084769E-2</v>
      </c>
      <c r="AZ25" s="40">
        <v>0.13615123447250441</v>
      </c>
      <c r="BA25" s="39">
        <v>5.6672060701492312E-2</v>
      </c>
      <c r="BB25" s="39">
        <v>4.1912347547225781E-2</v>
      </c>
      <c r="BC25" s="40">
        <v>7.6216025061357412E-2</v>
      </c>
    </row>
    <row r="26" spans="1:55" x14ac:dyDescent="0.2">
      <c r="A26" s="38" t="s">
        <v>631</v>
      </c>
      <c r="B26" s="31">
        <v>44.446263459966268</v>
      </c>
      <c r="C26" s="32"/>
      <c r="D26" s="33"/>
      <c r="E26" s="31">
        <v>15.806198163126639</v>
      </c>
      <c r="F26" s="32"/>
      <c r="G26" s="33"/>
      <c r="H26" s="31">
        <v>16.954620126862839</v>
      </c>
      <c r="I26" s="32"/>
      <c r="J26" s="33"/>
      <c r="K26" s="31">
        <v>11.685445169976809</v>
      </c>
      <c r="L26" s="32"/>
      <c r="M26" s="33"/>
      <c r="N26" s="31">
        <v>6.0032364603756481</v>
      </c>
      <c r="O26" s="32"/>
      <c r="P26" s="33"/>
      <c r="Q26" s="31">
        <v>14.17346223049995</v>
      </c>
      <c r="R26" s="32"/>
      <c r="S26" s="33"/>
      <c r="T26" s="31">
        <v>13.93976697751571</v>
      </c>
      <c r="U26" s="32"/>
      <c r="V26" s="33"/>
      <c r="W26" s="31">
        <v>10.329797791574981</v>
      </c>
      <c r="X26" s="32"/>
      <c r="Y26" s="33"/>
      <c r="Z26" s="31">
        <v>24.899429331811579</v>
      </c>
      <c r="AA26" s="32"/>
      <c r="AB26" s="33"/>
      <c r="AC26" s="31">
        <v>19.54683412815471</v>
      </c>
      <c r="AD26" s="32"/>
      <c r="AE26" s="33"/>
      <c r="AF26" s="31">
        <v>32.938051882638327</v>
      </c>
      <c r="AG26" s="32"/>
      <c r="AH26" s="33"/>
      <c r="AI26" s="31">
        <v>8.4332136809046112</v>
      </c>
      <c r="AJ26" s="32"/>
      <c r="AK26" s="33"/>
      <c r="AL26" s="31">
        <v>44.446263459966268</v>
      </c>
      <c r="AM26" s="32"/>
      <c r="AN26" s="33"/>
      <c r="AO26" s="32"/>
      <c r="AP26" s="32"/>
      <c r="AQ26" s="33"/>
      <c r="AR26" s="31">
        <v>24.275861996560351</v>
      </c>
      <c r="AS26" s="32"/>
      <c r="AT26" s="33"/>
      <c r="AU26" s="31">
        <v>20.170401463405931</v>
      </c>
      <c r="AV26" s="32"/>
      <c r="AW26" s="33"/>
      <c r="AX26" s="31">
        <v>17.787909904411141</v>
      </c>
      <c r="AY26" s="32"/>
      <c r="AZ26" s="33"/>
      <c r="BA26" s="31">
        <v>26.658353555555141</v>
      </c>
      <c r="BB26" s="32"/>
      <c r="BC26" s="33"/>
    </row>
    <row r="27" spans="1:55" ht="30" x14ac:dyDescent="0.2">
      <c r="A27" s="22" t="s">
        <v>386</v>
      </c>
      <c r="B27" s="39">
        <v>5.1915098488326032E-2</v>
      </c>
      <c r="C27" s="39">
        <v>4.1378918809422127E-2</v>
      </c>
      <c r="D27" s="40">
        <v>6.4952296130869044E-2</v>
      </c>
      <c r="E27" s="39">
        <v>3.778106623731442E-2</v>
      </c>
      <c r="F27" s="39">
        <v>2.2828484725160959E-2</v>
      </c>
      <c r="G27" s="40">
        <v>6.1907063316904723E-2</v>
      </c>
      <c r="H27" s="39">
        <v>4.5012722068107039E-2</v>
      </c>
      <c r="I27" s="39">
        <v>3.2184741439727417E-2</v>
      </c>
      <c r="J27" s="40">
        <v>6.2622762976002944E-2</v>
      </c>
      <c r="K27" s="39">
        <v>0.1912265206495096</v>
      </c>
      <c r="L27" s="39">
        <v>0.15827456903582759</v>
      </c>
      <c r="M27" s="40">
        <v>0.22917105580001171</v>
      </c>
      <c r="N27" s="39">
        <v>5.2987944884274447E-2</v>
      </c>
      <c r="O27" s="39">
        <v>2.5351522971627179E-2</v>
      </c>
      <c r="P27" s="40">
        <v>0.1074308392604285</v>
      </c>
      <c r="Q27" s="39">
        <v>4.3042659261702941E-2</v>
      </c>
      <c r="R27" s="39">
        <v>2.6550736968106309E-2</v>
      </c>
      <c r="S27" s="40">
        <v>6.9051842429292964E-2</v>
      </c>
      <c r="T27" s="39">
        <v>5.2950294773188862E-2</v>
      </c>
      <c r="U27" s="39">
        <v>3.8007313728289721E-2</v>
      </c>
      <c r="V27" s="40">
        <v>7.3320492194944048E-2</v>
      </c>
      <c r="W27" s="39">
        <v>6.873280474561598E-2</v>
      </c>
      <c r="X27" s="39">
        <v>4.6556479666727831E-2</v>
      </c>
      <c r="Y27" s="40">
        <v>0.1003605124300592</v>
      </c>
      <c r="Z27" s="39">
        <v>4.8386165179000837E-2</v>
      </c>
      <c r="AA27" s="39">
        <v>3.6369606380131488E-2</v>
      </c>
      <c r="AB27" s="40">
        <v>6.4108871482433882E-2</v>
      </c>
      <c r="AC27" s="39">
        <v>5.723220947625559E-2</v>
      </c>
      <c r="AD27" s="39">
        <v>3.9478736930222948E-2</v>
      </c>
      <c r="AE27" s="40">
        <v>8.228542465497507E-2</v>
      </c>
      <c r="AF27" s="39">
        <v>5.2200663353552862E-2</v>
      </c>
      <c r="AG27" s="39">
        <v>4.0337774568957617E-2</v>
      </c>
      <c r="AH27" s="40">
        <v>6.7307606020905048E-2</v>
      </c>
      <c r="AI27" s="39">
        <v>4.1395970666054632E-2</v>
      </c>
      <c r="AJ27" s="39">
        <v>2.5852828461405981E-2</v>
      </c>
      <c r="AK27" s="40">
        <v>6.5654097453362092E-2</v>
      </c>
      <c r="AL27" s="39">
        <v>5.1915098488326032E-2</v>
      </c>
      <c r="AM27" s="39">
        <v>4.1378918809422127E-2</v>
      </c>
      <c r="AN27" s="40">
        <v>6.4952296130869044E-2</v>
      </c>
      <c r="AO27" s="36"/>
      <c r="AP27" s="36"/>
      <c r="AQ27" s="37"/>
      <c r="AR27" s="39">
        <v>7.4974487212391999E-2</v>
      </c>
      <c r="AS27" s="39">
        <v>5.6307227947603067E-2</v>
      </c>
      <c r="AT27" s="40">
        <v>9.9179996609436868E-2</v>
      </c>
      <c r="AU27" s="39">
        <v>3.7889691480126463E-2</v>
      </c>
      <c r="AV27" s="39">
        <v>2.6448590736330751E-2</v>
      </c>
      <c r="AW27" s="40">
        <v>5.4005426560175623E-2</v>
      </c>
      <c r="AX27" s="39">
        <v>0.26758240147076379</v>
      </c>
      <c r="AY27" s="39">
        <v>0.2277917874734999</v>
      </c>
      <c r="AZ27" s="40">
        <v>0.31151965447494062</v>
      </c>
      <c r="BA27" s="39">
        <v>3.3759396862299257E-2</v>
      </c>
      <c r="BB27" s="39">
        <v>2.359873942668355E-2</v>
      </c>
      <c r="BC27" s="40">
        <v>4.8079400401449937E-2</v>
      </c>
    </row>
    <row r="28" spans="1:55" ht="30" x14ac:dyDescent="0.2">
      <c r="A28" s="38" t="s">
        <v>632</v>
      </c>
      <c r="B28" s="31">
        <v>322.4823773433892</v>
      </c>
      <c r="C28" s="32"/>
      <c r="D28" s="33"/>
      <c r="E28" s="31">
        <v>166.5038903093585</v>
      </c>
      <c r="F28" s="32"/>
      <c r="G28" s="33"/>
      <c r="H28" s="31">
        <v>140.6070918799675</v>
      </c>
      <c r="I28" s="32"/>
      <c r="J28" s="33"/>
      <c r="K28" s="31">
        <v>15.371395154062871</v>
      </c>
      <c r="L28" s="32"/>
      <c r="M28" s="33"/>
      <c r="N28" s="31">
        <v>35.239048683108592</v>
      </c>
      <c r="O28" s="32"/>
      <c r="P28" s="33"/>
      <c r="Q28" s="31">
        <v>137.53089225258799</v>
      </c>
      <c r="R28" s="32"/>
      <c r="S28" s="33"/>
      <c r="T28" s="31">
        <v>99.673780856294456</v>
      </c>
      <c r="U28" s="32"/>
      <c r="V28" s="33"/>
      <c r="W28" s="31">
        <v>50.038655551397937</v>
      </c>
      <c r="X28" s="32"/>
      <c r="Y28" s="33"/>
      <c r="Z28" s="31">
        <v>180.13486120623659</v>
      </c>
      <c r="AA28" s="32"/>
      <c r="AB28" s="33"/>
      <c r="AC28" s="31">
        <v>142.3475161371523</v>
      </c>
      <c r="AD28" s="32"/>
      <c r="AE28" s="33"/>
      <c r="AF28" s="31">
        <v>256.60425258569131</v>
      </c>
      <c r="AG28" s="32"/>
      <c r="AH28" s="33"/>
      <c r="AI28" s="31">
        <v>55.09281128800616</v>
      </c>
      <c r="AJ28" s="32"/>
      <c r="AK28" s="33"/>
      <c r="AL28" s="31">
        <v>322.4823773433892</v>
      </c>
      <c r="AM28" s="32"/>
      <c r="AN28" s="33"/>
      <c r="AO28" s="32"/>
      <c r="AP28" s="32"/>
      <c r="AQ28" s="33"/>
      <c r="AR28" s="31">
        <v>104.9828313754178</v>
      </c>
      <c r="AS28" s="32"/>
      <c r="AT28" s="33"/>
      <c r="AU28" s="31">
        <v>217.49954596797119</v>
      </c>
      <c r="AV28" s="32"/>
      <c r="AW28" s="33"/>
      <c r="AX28" s="31">
        <v>22.411373986780461</v>
      </c>
      <c r="AY28" s="32"/>
      <c r="AZ28" s="33"/>
      <c r="BA28" s="31">
        <v>300.07100335660829</v>
      </c>
      <c r="BB28" s="32"/>
      <c r="BC28" s="33"/>
    </row>
    <row r="29" spans="1:55" ht="30" x14ac:dyDescent="0.2">
      <c r="A29" s="22" t="s">
        <v>387</v>
      </c>
      <c r="B29" s="39">
        <v>0.37667293214898018</v>
      </c>
      <c r="C29" s="39">
        <v>0.34023805642739868</v>
      </c>
      <c r="D29" s="40">
        <v>0.41455788827466122</v>
      </c>
      <c r="E29" s="39">
        <v>0.39798909539319849</v>
      </c>
      <c r="F29" s="39">
        <v>0.33709320595275633</v>
      </c>
      <c r="G29" s="40">
        <v>0.46221542912326752</v>
      </c>
      <c r="H29" s="39">
        <v>0.37329694798469443</v>
      </c>
      <c r="I29" s="39">
        <v>0.32762009404991521</v>
      </c>
      <c r="J29" s="40">
        <v>0.42135135504266252</v>
      </c>
      <c r="K29" s="39">
        <v>0.25154526593410109</v>
      </c>
      <c r="L29" s="39">
        <v>0.21701275231472661</v>
      </c>
      <c r="M29" s="40">
        <v>0.2895408111706364</v>
      </c>
      <c r="N29" s="39">
        <v>0.31103968363058287</v>
      </c>
      <c r="O29" s="39">
        <v>0.21094304690291329</v>
      </c>
      <c r="P29" s="40">
        <v>0.43259386244353759</v>
      </c>
      <c r="Q29" s="39">
        <v>0.41766050079475292</v>
      </c>
      <c r="R29" s="39">
        <v>0.35061889660304668</v>
      </c>
      <c r="S29" s="40">
        <v>0.48788998863665362</v>
      </c>
      <c r="T29" s="39">
        <v>0.37861149946134909</v>
      </c>
      <c r="U29" s="39">
        <v>0.32893902828238708</v>
      </c>
      <c r="V29" s="40">
        <v>0.43096767200325609</v>
      </c>
      <c r="W29" s="39">
        <v>0.33294912554362588</v>
      </c>
      <c r="X29" s="39">
        <v>0.26067133138539078</v>
      </c>
      <c r="Y29" s="40">
        <v>0.41404435108015247</v>
      </c>
      <c r="Z29" s="39">
        <v>0.35004959481885489</v>
      </c>
      <c r="AA29" s="39">
        <v>0.30502873423572358</v>
      </c>
      <c r="AB29" s="40">
        <v>0.39791075988858021</v>
      </c>
      <c r="AC29" s="39">
        <v>0.41678682126082323</v>
      </c>
      <c r="AD29" s="39">
        <v>0.35764024609875572</v>
      </c>
      <c r="AE29" s="40">
        <v>0.47842967553527621</v>
      </c>
      <c r="AF29" s="39">
        <v>0.40666983742824769</v>
      </c>
      <c r="AG29" s="39">
        <v>0.36624621678402203</v>
      </c>
      <c r="AH29" s="40">
        <v>0.44839837232781932</v>
      </c>
      <c r="AI29" s="39">
        <v>0.27043313335612651</v>
      </c>
      <c r="AJ29" s="39">
        <v>0.19945606041346611</v>
      </c>
      <c r="AK29" s="40">
        <v>0.35545296858188741</v>
      </c>
      <c r="AL29" s="39">
        <v>0.37667293214898018</v>
      </c>
      <c r="AM29" s="39">
        <v>0.34023805642739868</v>
      </c>
      <c r="AN29" s="40">
        <v>0.41455788827466122</v>
      </c>
      <c r="AO29" s="36"/>
      <c r="AP29" s="36"/>
      <c r="AQ29" s="37"/>
      <c r="AR29" s="39">
        <v>0.32423293350375021</v>
      </c>
      <c r="AS29" s="39">
        <v>0.28072170525747381</v>
      </c>
      <c r="AT29" s="40">
        <v>0.37100962011229482</v>
      </c>
      <c r="AU29" s="39">
        <v>0.40856850116469889</v>
      </c>
      <c r="AV29" s="39">
        <v>0.35696163655910951</v>
      </c>
      <c r="AW29" s="40">
        <v>0.4622727229878556</v>
      </c>
      <c r="AX29" s="39">
        <v>0.33713287867255171</v>
      </c>
      <c r="AY29" s="39">
        <v>0.29410279051463789</v>
      </c>
      <c r="AZ29" s="40">
        <v>0.38304242706553471</v>
      </c>
      <c r="BA29" s="39">
        <v>0.3800015656658251</v>
      </c>
      <c r="BB29" s="39">
        <v>0.34073203677104819</v>
      </c>
      <c r="BC29" s="40">
        <v>0.42090742421127508</v>
      </c>
    </row>
    <row r="30" spans="1:55" ht="45" x14ac:dyDescent="0.2">
      <c r="A30" s="38" t="s">
        <v>633</v>
      </c>
      <c r="B30" s="31">
        <v>165.8659789145814</v>
      </c>
      <c r="C30" s="32"/>
      <c r="D30" s="33"/>
      <c r="E30" s="31">
        <v>71.705310635488246</v>
      </c>
      <c r="F30" s="32"/>
      <c r="G30" s="33"/>
      <c r="H30" s="31">
        <v>89.253289502507698</v>
      </c>
      <c r="I30" s="32"/>
      <c r="J30" s="33"/>
      <c r="K30" s="31">
        <v>4.9073787765855048</v>
      </c>
      <c r="L30" s="32"/>
      <c r="M30" s="33"/>
      <c r="N30" s="31">
        <v>14.252174862619921</v>
      </c>
      <c r="O30" s="32"/>
      <c r="P30" s="33"/>
      <c r="Q30" s="31">
        <v>58.768972806440871</v>
      </c>
      <c r="R30" s="32"/>
      <c r="S30" s="33"/>
      <c r="T30" s="31">
        <v>58.530140753791642</v>
      </c>
      <c r="U30" s="32"/>
      <c r="V30" s="33"/>
      <c r="W30" s="31">
        <v>34.314690491728967</v>
      </c>
      <c r="X30" s="32"/>
      <c r="Y30" s="33"/>
      <c r="Z30" s="31">
        <v>101.64136652665189</v>
      </c>
      <c r="AA30" s="32"/>
      <c r="AB30" s="33"/>
      <c r="AC30" s="31">
        <v>64.22461238792954</v>
      </c>
      <c r="AD30" s="32"/>
      <c r="AE30" s="33"/>
      <c r="AF30" s="31">
        <v>108.4213974801641</v>
      </c>
      <c r="AG30" s="32"/>
      <c r="AH30" s="33"/>
      <c r="AI30" s="31">
        <v>50.848824397727647</v>
      </c>
      <c r="AJ30" s="32"/>
      <c r="AK30" s="33"/>
      <c r="AL30" s="31">
        <v>165.8659789145814</v>
      </c>
      <c r="AM30" s="32"/>
      <c r="AN30" s="33"/>
      <c r="AO30" s="32"/>
      <c r="AP30" s="32"/>
      <c r="AQ30" s="33"/>
      <c r="AR30" s="31">
        <v>58.753728190201038</v>
      </c>
      <c r="AS30" s="32"/>
      <c r="AT30" s="33"/>
      <c r="AU30" s="31">
        <v>107.1122507243803</v>
      </c>
      <c r="AV30" s="32"/>
      <c r="AW30" s="33"/>
      <c r="AX30" s="31">
        <v>9.7080167697585704</v>
      </c>
      <c r="AY30" s="32"/>
      <c r="AZ30" s="33"/>
      <c r="BA30" s="31">
        <v>156.15796214482279</v>
      </c>
      <c r="BB30" s="32"/>
      <c r="BC30" s="33"/>
    </row>
    <row r="31" spans="1:55" ht="45" x14ac:dyDescent="0.2">
      <c r="A31" s="22" t="s">
        <v>388</v>
      </c>
      <c r="B31" s="39">
        <v>0.1937384149056573</v>
      </c>
      <c r="C31" s="39">
        <v>0.16611859474689841</v>
      </c>
      <c r="D31" s="40">
        <v>0.22471295720953</v>
      </c>
      <c r="E31" s="39">
        <v>0.17139498459575789</v>
      </c>
      <c r="F31" s="39">
        <v>0.12891468477208851</v>
      </c>
      <c r="G31" s="40">
        <v>0.22426952292824359</v>
      </c>
      <c r="H31" s="39">
        <v>0.23695803763101181</v>
      </c>
      <c r="I31" s="39">
        <v>0.19900871192455541</v>
      </c>
      <c r="J31" s="40">
        <v>0.27961775722833432</v>
      </c>
      <c r="K31" s="39">
        <v>8.0306822316599483E-2</v>
      </c>
      <c r="L31" s="39">
        <v>5.9473351356465157E-2</v>
      </c>
      <c r="M31" s="40">
        <v>0.1076033025811588</v>
      </c>
      <c r="N31" s="39">
        <v>0.12579771946119381</v>
      </c>
      <c r="O31" s="39">
        <v>6.1989966291501518E-2</v>
      </c>
      <c r="P31" s="40">
        <v>0.23857916153683709</v>
      </c>
      <c r="Q31" s="39">
        <v>0.17847247415839709</v>
      </c>
      <c r="R31" s="39">
        <v>0.1316125257491414</v>
      </c>
      <c r="S31" s="40">
        <v>0.23745447287825011</v>
      </c>
      <c r="T31" s="39">
        <v>0.22232711716260181</v>
      </c>
      <c r="U31" s="39">
        <v>0.1806524592302961</v>
      </c>
      <c r="V31" s="40">
        <v>0.27044241973248062</v>
      </c>
      <c r="W31" s="39">
        <v>0.22832440373594631</v>
      </c>
      <c r="X31" s="39">
        <v>0.17058212598209371</v>
      </c>
      <c r="Y31" s="40">
        <v>0.29857634987796439</v>
      </c>
      <c r="Z31" s="39">
        <v>0.1975160106779896</v>
      </c>
      <c r="AA31" s="39">
        <v>0.16330593577955391</v>
      </c>
      <c r="AB31" s="40">
        <v>0.2368637742535761</v>
      </c>
      <c r="AC31" s="39">
        <v>0.18804663945159819</v>
      </c>
      <c r="AD31" s="39">
        <v>0.1444719678524414</v>
      </c>
      <c r="AE31" s="40">
        <v>0.24106081409991309</v>
      </c>
      <c r="AF31" s="39">
        <v>0.171827674883438</v>
      </c>
      <c r="AG31" s="39">
        <v>0.14441761528914809</v>
      </c>
      <c r="AH31" s="40">
        <v>0.2032045059566043</v>
      </c>
      <c r="AI31" s="39">
        <v>0.249600748044357</v>
      </c>
      <c r="AJ31" s="39">
        <v>0.18272458023623109</v>
      </c>
      <c r="AK31" s="40">
        <v>0.33103904219653513</v>
      </c>
      <c r="AL31" s="39">
        <v>0.1937384149056573</v>
      </c>
      <c r="AM31" s="39">
        <v>0.16611859474689841</v>
      </c>
      <c r="AN31" s="40">
        <v>0.22471295720953</v>
      </c>
      <c r="AO31" s="36"/>
      <c r="AP31" s="36"/>
      <c r="AQ31" s="37"/>
      <c r="AR31" s="39">
        <v>0.18145722872789161</v>
      </c>
      <c r="AS31" s="39">
        <v>0.14634087636345799</v>
      </c>
      <c r="AT31" s="40">
        <v>0.22280089034955519</v>
      </c>
      <c r="AU31" s="39">
        <v>0.20120819811404089</v>
      </c>
      <c r="AV31" s="39">
        <v>0.163256228358164</v>
      </c>
      <c r="AW31" s="40">
        <v>0.2453953598517328</v>
      </c>
      <c r="AX31" s="39">
        <v>0.14603708106966831</v>
      </c>
      <c r="AY31" s="39">
        <v>0.1139881059115862</v>
      </c>
      <c r="AZ31" s="40">
        <v>0.18521331319847209</v>
      </c>
      <c r="BA31" s="39">
        <v>0.19775409633864741</v>
      </c>
      <c r="BB31" s="39">
        <v>0.16801904459379419</v>
      </c>
      <c r="BC31" s="40">
        <v>0.2312885709072193</v>
      </c>
    </row>
    <row r="32" spans="1:55" x14ac:dyDescent="0.2">
      <c r="A32" s="38" t="s">
        <v>634</v>
      </c>
      <c r="B32" s="31">
        <v>53.445216466856422</v>
      </c>
      <c r="C32" s="32"/>
      <c r="D32" s="33"/>
      <c r="E32" s="31">
        <v>27.829363557656251</v>
      </c>
      <c r="F32" s="32"/>
      <c r="G32" s="33"/>
      <c r="H32" s="31">
        <v>19.986924635049391</v>
      </c>
      <c r="I32" s="32"/>
      <c r="J32" s="33"/>
      <c r="K32" s="31">
        <v>5.628928274150776</v>
      </c>
      <c r="L32" s="32"/>
      <c r="M32" s="33"/>
      <c r="N32" s="31">
        <v>10.666492998573309</v>
      </c>
      <c r="O32" s="32"/>
      <c r="P32" s="33"/>
      <c r="Q32" s="31">
        <v>19.32342298264383</v>
      </c>
      <c r="R32" s="32"/>
      <c r="S32" s="33"/>
      <c r="T32" s="31">
        <v>14.34528129383348</v>
      </c>
      <c r="U32" s="32"/>
      <c r="V32" s="33"/>
      <c r="W32" s="31">
        <v>9.1100191918057973</v>
      </c>
      <c r="X32" s="32"/>
      <c r="Y32" s="33"/>
      <c r="Z32" s="31">
        <v>31.795777686678449</v>
      </c>
      <c r="AA32" s="32"/>
      <c r="AB32" s="33"/>
      <c r="AC32" s="31">
        <v>21.64943878017796</v>
      </c>
      <c r="AD32" s="32"/>
      <c r="AE32" s="33"/>
      <c r="AF32" s="31">
        <v>33.889765392834818</v>
      </c>
      <c r="AG32" s="32"/>
      <c r="AH32" s="33"/>
      <c r="AI32" s="31">
        <v>19.265990901388811</v>
      </c>
      <c r="AJ32" s="32"/>
      <c r="AK32" s="33"/>
      <c r="AL32" s="31">
        <v>53.445216466856422</v>
      </c>
      <c r="AM32" s="32"/>
      <c r="AN32" s="33"/>
      <c r="AO32" s="32"/>
      <c r="AP32" s="32"/>
      <c r="AQ32" s="33"/>
      <c r="AR32" s="31">
        <v>31.0398517782764</v>
      </c>
      <c r="AS32" s="32"/>
      <c r="AT32" s="33"/>
      <c r="AU32" s="31">
        <v>22.405364688580011</v>
      </c>
      <c r="AV32" s="32"/>
      <c r="AW32" s="33"/>
      <c r="AX32" s="31">
        <v>5.1089813216028244</v>
      </c>
      <c r="AY32" s="32"/>
      <c r="AZ32" s="33"/>
      <c r="BA32" s="31">
        <v>48.336235145253603</v>
      </c>
      <c r="BB32" s="32"/>
      <c r="BC32" s="33"/>
    </row>
    <row r="33" spans="1:55" ht="30" x14ac:dyDescent="0.2">
      <c r="A33" s="22" t="s">
        <v>389</v>
      </c>
      <c r="B33" s="39">
        <v>6.242625275139068E-2</v>
      </c>
      <c r="C33" s="39">
        <v>4.824410930560008E-2</v>
      </c>
      <c r="D33" s="40">
        <v>8.0425174242807845E-2</v>
      </c>
      <c r="E33" s="39">
        <v>6.6519666339937347E-2</v>
      </c>
      <c r="F33" s="39">
        <v>4.3482542828625202E-2</v>
      </c>
      <c r="G33" s="40">
        <v>0.1004797801335157</v>
      </c>
      <c r="H33" s="39">
        <v>5.3063169617598958E-2</v>
      </c>
      <c r="I33" s="39">
        <v>3.7533011556887583E-2</v>
      </c>
      <c r="J33" s="40">
        <v>7.4521743836149248E-2</v>
      </c>
      <c r="K33" s="39">
        <v>9.2114622352349643E-2</v>
      </c>
      <c r="L33" s="39">
        <v>6.7180785239587162E-2</v>
      </c>
      <c r="M33" s="40">
        <v>0.12506185538162581</v>
      </c>
      <c r="N33" s="39">
        <v>9.4148472552676221E-2</v>
      </c>
      <c r="O33" s="39">
        <v>4.5833282056727868E-2</v>
      </c>
      <c r="P33" s="40">
        <v>0.18359521666562409</v>
      </c>
      <c r="Q33" s="39">
        <v>5.8682310481760078E-2</v>
      </c>
      <c r="R33" s="39">
        <v>3.6456632640202172E-2</v>
      </c>
      <c r="S33" s="40">
        <v>9.3147915244907689E-2</v>
      </c>
      <c r="T33" s="39">
        <v>5.4490643519219402E-2</v>
      </c>
      <c r="U33" s="39">
        <v>3.6956432232767032E-2</v>
      </c>
      <c r="V33" s="40">
        <v>7.9655966280513427E-2</v>
      </c>
      <c r="W33" s="39">
        <v>6.0616595113788009E-2</v>
      </c>
      <c r="X33" s="39">
        <v>3.7187437802118209E-2</v>
      </c>
      <c r="Y33" s="40">
        <v>9.7314846044871769E-2</v>
      </c>
      <c r="Z33" s="39">
        <v>6.1787590817467132E-2</v>
      </c>
      <c r="AA33" s="39">
        <v>4.4821601983276338E-2</v>
      </c>
      <c r="AB33" s="40">
        <v>8.4606747890451806E-2</v>
      </c>
      <c r="AC33" s="39">
        <v>6.3388536843714774E-2</v>
      </c>
      <c r="AD33" s="39">
        <v>4.1154188466035108E-2</v>
      </c>
      <c r="AE33" s="40">
        <v>9.6427369196305304E-2</v>
      </c>
      <c r="AF33" s="39">
        <v>5.3708951601194543E-2</v>
      </c>
      <c r="AG33" s="39">
        <v>3.936155816523286E-2</v>
      </c>
      <c r="AH33" s="40">
        <v>7.2889203539819078E-2</v>
      </c>
      <c r="AI33" s="39">
        <v>9.4570637527213341E-2</v>
      </c>
      <c r="AJ33" s="39">
        <v>5.9208653246335043E-2</v>
      </c>
      <c r="AK33" s="40">
        <v>0.14773583307076171</v>
      </c>
      <c r="AL33" s="39">
        <v>6.242625275139068E-2</v>
      </c>
      <c r="AM33" s="39">
        <v>4.824410930560008E-2</v>
      </c>
      <c r="AN33" s="40">
        <v>8.0425174242807845E-2</v>
      </c>
      <c r="AO33" s="36"/>
      <c r="AP33" s="36"/>
      <c r="AQ33" s="37"/>
      <c r="AR33" s="39">
        <v>9.5864648207123093E-2</v>
      </c>
      <c r="AS33" s="39">
        <v>7.0694526486512338E-2</v>
      </c>
      <c r="AT33" s="40">
        <v>0.1287547327739984</v>
      </c>
      <c r="AU33" s="39">
        <v>4.2088024727231561E-2</v>
      </c>
      <c r="AV33" s="39">
        <v>2.6988394180064289E-2</v>
      </c>
      <c r="AW33" s="40">
        <v>6.5070721050572378E-2</v>
      </c>
      <c r="AX33" s="39">
        <v>7.6854082264310675E-2</v>
      </c>
      <c r="AY33" s="39">
        <v>5.4553784875540308E-2</v>
      </c>
      <c r="AZ33" s="40">
        <v>0.1072362598727197</v>
      </c>
      <c r="BA33" s="39">
        <v>6.1211662666916418E-2</v>
      </c>
      <c r="BB33" s="39">
        <v>4.6140390860085097E-2</v>
      </c>
      <c r="BC33" s="40">
        <v>8.0788854890601572E-2</v>
      </c>
    </row>
  </sheetData>
  <hyperlinks>
    <hyperlink ref="A10" location="Table_of_contents!A1" display="Click here to return to contents." xr:uid="{EAB1D4AF-2306-4E63-B323-F36F1DE946CE}"/>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BC1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46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47</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298</v>
      </c>
      <c r="C12" s="32"/>
      <c r="D12" s="33"/>
      <c r="E12" s="31">
        <v>104</v>
      </c>
      <c r="F12" s="32"/>
      <c r="G12" s="33"/>
      <c r="H12" s="31">
        <v>98</v>
      </c>
      <c r="I12" s="32"/>
      <c r="J12" s="33"/>
      <c r="K12" s="31">
        <v>96</v>
      </c>
      <c r="L12" s="32"/>
      <c r="M12" s="33"/>
      <c r="N12" s="31">
        <v>37</v>
      </c>
      <c r="O12" s="32"/>
      <c r="P12" s="33"/>
      <c r="Q12" s="31">
        <v>118</v>
      </c>
      <c r="R12" s="32"/>
      <c r="S12" s="33"/>
      <c r="T12" s="31">
        <v>97</v>
      </c>
      <c r="U12" s="32"/>
      <c r="V12" s="33"/>
      <c r="W12" s="31">
        <v>46</v>
      </c>
      <c r="X12" s="32"/>
      <c r="Y12" s="33"/>
      <c r="Z12" s="31">
        <v>203</v>
      </c>
      <c r="AA12" s="32"/>
      <c r="AB12" s="33"/>
      <c r="AC12" s="31">
        <v>95</v>
      </c>
      <c r="AD12" s="32"/>
      <c r="AE12" s="33"/>
      <c r="AF12" s="31">
        <v>233</v>
      </c>
      <c r="AG12" s="32"/>
      <c r="AH12" s="33"/>
      <c r="AI12" s="31">
        <v>60</v>
      </c>
      <c r="AJ12" s="32"/>
      <c r="AK12" s="33"/>
      <c r="AL12" s="31">
        <v>298</v>
      </c>
      <c r="AM12" s="32"/>
      <c r="AN12" s="33"/>
      <c r="AO12" s="32"/>
      <c r="AP12" s="32"/>
      <c r="AQ12" s="33"/>
      <c r="AR12" s="31">
        <v>143</v>
      </c>
      <c r="AS12" s="32"/>
      <c r="AT12" s="33"/>
      <c r="AU12" s="31">
        <v>155</v>
      </c>
      <c r="AV12" s="32"/>
      <c r="AW12" s="33"/>
      <c r="AX12" s="31">
        <v>112</v>
      </c>
      <c r="AY12" s="32"/>
      <c r="AZ12" s="33"/>
      <c r="BA12" s="31">
        <v>186</v>
      </c>
      <c r="BB12" s="32"/>
      <c r="BC12" s="33"/>
    </row>
    <row r="13" spans="1:55" ht="15.75" x14ac:dyDescent="0.2">
      <c r="A13" s="34" t="s">
        <v>225</v>
      </c>
      <c r="B13" s="35">
        <v>133.3896959127282</v>
      </c>
      <c r="C13" s="36"/>
      <c r="D13" s="37"/>
      <c r="E13" s="35">
        <v>77.248443873618015</v>
      </c>
      <c r="F13" s="36"/>
      <c r="G13" s="37"/>
      <c r="H13" s="35">
        <v>45.789519584470987</v>
      </c>
      <c r="I13" s="36"/>
      <c r="J13" s="37"/>
      <c r="K13" s="35">
        <v>10.351732454639169</v>
      </c>
      <c r="L13" s="36"/>
      <c r="M13" s="37"/>
      <c r="N13" s="35">
        <v>20.94851763708273</v>
      </c>
      <c r="O13" s="36"/>
      <c r="P13" s="37"/>
      <c r="Q13" s="35">
        <v>61.690687895976282</v>
      </c>
      <c r="R13" s="36"/>
      <c r="S13" s="37"/>
      <c r="T13" s="35">
        <v>37.515673641170721</v>
      </c>
      <c r="U13" s="36"/>
      <c r="V13" s="37"/>
      <c r="W13" s="35">
        <v>13.234816738498459</v>
      </c>
      <c r="X13" s="36"/>
      <c r="Y13" s="37"/>
      <c r="Z13" s="35">
        <v>88.992689933398381</v>
      </c>
      <c r="AA13" s="36"/>
      <c r="AB13" s="37"/>
      <c r="AC13" s="35">
        <v>44.397005979329819</v>
      </c>
      <c r="AD13" s="36"/>
      <c r="AE13" s="37"/>
      <c r="AF13" s="35">
        <v>95.364487630866691</v>
      </c>
      <c r="AG13" s="36"/>
      <c r="AH13" s="37"/>
      <c r="AI13" s="35">
        <v>35.556247646902612</v>
      </c>
      <c r="AJ13" s="36"/>
      <c r="AK13" s="37"/>
      <c r="AL13" s="35">
        <v>133.3896959127282</v>
      </c>
      <c r="AM13" s="36"/>
      <c r="AN13" s="37"/>
      <c r="AO13" s="36"/>
      <c r="AP13" s="36"/>
      <c r="AQ13" s="37"/>
      <c r="AR13" s="35">
        <v>60.619482835542733</v>
      </c>
      <c r="AS13" s="36"/>
      <c r="AT13" s="37"/>
      <c r="AU13" s="35">
        <v>72.77021307718546</v>
      </c>
      <c r="AV13" s="36"/>
      <c r="AW13" s="37"/>
      <c r="AX13" s="35">
        <v>13.24056095115581</v>
      </c>
      <c r="AY13" s="36"/>
      <c r="AZ13" s="37"/>
      <c r="BA13" s="35">
        <v>120.1491349615724</v>
      </c>
      <c r="BB13" s="36"/>
      <c r="BC13" s="37"/>
    </row>
    <row r="14" spans="1:55" ht="30" x14ac:dyDescent="0.2">
      <c r="A14" s="38" t="s">
        <v>635</v>
      </c>
      <c r="B14" s="31">
        <v>78.42846129892402</v>
      </c>
      <c r="C14" s="32"/>
      <c r="D14" s="33"/>
      <c r="E14" s="31">
        <v>47.195022759638469</v>
      </c>
      <c r="F14" s="32"/>
      <c r="G14" s="33"/>
      <c r="H14" s="31">
        <v>25.3518102394595</v>
      </c>
      <c r="I14" s="32"/>
      <c r="J14" s="33"/>
      <c r="K14" s="31">
        <v>5.881628299826084</v>
      </c>
      <c r="L14" s="32"/>
      <c r="M14" s="33"/>
      <c r="N14" s="31">
        <v>17.047329033355201</v>
      </c>
      <c r="O14" s="32"/>
      <c r="P14" s="33"/>
      <c r="Q14" s="31">
        <v>33.341433627654077</v>
      </c>
      <c r="R14" s="32"/>
      <c r="S14" s="33"/>
      <c r="T14" s="31">
        <v>18.438134002992779</v>
      </c>
      <c r="U14" s="32"/>
      <c r="V14" s="33"/>
      <c r="W14" s="31">
        <v>9.6015646349219796</v>
      </c>
      <c r="X14" s="32"/>
      <c r="Y14" s="33"/>
      <c r="Z14" s="31">
        <v>53.832932114995778</v>
      </c>
      <c r="AA14" s="32"/>
      <c r="AB14" s="33"/>
      <c r="AC14" s="31">
        <v>24.595529183928239</v>
      </c>
      <c r="AD14" s="32"/>
      <c r="AE14" s="33"/>
      <c r="AF14" s="31">
        <v>59.469902539795179</v>
      </c>
      <c r="AG14" s="32"/>
      <c r="AH14" s="33"/>
      <c r="AI14" s="31">
        <v>16.793720609033741</v>
      </c>
      <c r="AJ14" s="32"/>
      <c r="AK14" s="33"/>
      <c r="AL14" s="31">
        <v>78.42846129892402</v>
      </c>
      <c r="AM14" s="32"/>
      <c r="AN14" s="33"/>
      <c r="AO14" s="32"/>
      <c r="AP14" s="32"/>
      <c r="AQ14" s="33"/>
      <c r="AR14" s="31">
        <v>36.763681532945007</v>
      </c>
      <c r="AS14" s="32"/>
      <c r="AT14" s="33"/>
      <c r="AU14" s="31">
        <v>41.664779765979013</v>
      </c>
      <c r="AV14" s="32"/>
      <c r="AW14" s="33"/>
      <c r="AX14" s="31">
        <v>7.0279062894243554</v>
      </c>
      <c r="AY14" s="32"/>
      <c r="AZ14" s="33"/>
      <c r="BA14" s="31">
        <v>71.400555009499683</v>
      </c>
      <c r="BB14" s="32"/>
      <c r="BC14" s="33"/>
    </row>
    <row r="15" spans="1:55" ht="45" x14ac:dyDescent="0.2">
      <c r="A15" s="22" t="s">
        <v>390</v>
      </c>
      <c r="B15" s="39">
        <v>0.5879649155976544</v>
      </c>
      <c r="C15" s="39">
        <v>0.49808815600097872</v>
      </c>
      <c r="D15" s="40">
        <v>0.6723349963660481</v>
      </c>
      <c r="E15" s="39">
        <v>0.6109511129680707</v>
      </c>
      <c r="F15" s="39">
        <v>0.47455575874214811</v>
      </c>
      <c r="G15" s="40">
        <v>0.73194021972440093</v>
      </c>
      <c r="H15" s="39">
        <v>0.55365966862114202</v>
      </c>
      <c r="I15" s="39">
        <v>0.42574455809426942</v>
      </c>
      <c r="J15" s="40">
        <v>0.67484294360708474</v>
      </c>
      <c r="K15" s="39">
        <v>0.56817816009050814</v>
      </c>
      <c r="L15" s="39">
        <v>0.45998206967680733</v>
      </c>
      <c r="M15" s="40">
        <v>0.67023734019493764</v>
      </c>
      <c r="N15" s="39">
        <v>0.81377256991102287</v>
      </c>
      <c r="O15" s="39">
        <v>0.56896334274653071</v>
      </c>
      <c r="P15" s="40">
        <v>0.93534207573668493</v>
      </c>
      <c r="Q15" s="39">
        <v>0.54046136888398577</v>
      </c>
      <c r="R15" s="39">
        <v>0.39575897227085538</v>
      </c>
      <c r="S15" s="40">
        <v>0.67864857032777048</v>
      </c>
      <c r="T15" s="39">
        <v>0.49147815335396972</v>
      </c>
      <c r="U15" s="39">
        <v>0.35144735269755861</v>
      </c>
      <c r="V15" s="40">
        <v>0.63285904853577579</v>
      </c>
      <c r="W15" s="39">
        <v>0.72547771719363563</v>
      </c>
      <c r="X15" s="39">
        <v>0.55961166721708078</v>
      </c>
      <c r="Y15" s="40">
        <v>0.84605769552954402</v>
      </c>
      <c r="Z15" s="39">
        <v>0.60491409075603897</v>
      </c>
      <c r="AA15" s="39">
        <v>0.49565764655083172</v>
      </c>
      <c r="AB15" s="40">
        <v>0.70460757350674863</v>
      </c>
      <c r="AC15" s="39">
        <v>0.55399071719789683</v>
      </c>
      <c r="AD15" s="39">
        <v>0.39913026188334072</v>
      </c>
      <c r="AE15" s="40">
        <v>0.69903496461812897</v>
      </c>
      <c r="AF15" s="39">
        <v>0.62360637609661429</v>
      </c>
      <c r="AG15" s="39">
        <v>0.52545722224141245</v>
      </c>
      <c r="AH15" s="40">
        <v>0.71256016297954317</v>
      </c>
      <c r="AI15" s="39">
        <v>0.47231419850054618</v>
      </c>
      <c r="AJ15" s="39">
        <v>0.28530675401140848</v>
      </c>
      <c r="AK15" s="40">
        <v>0.66742803594968225</v>
      </c>
      <c r="AL15" s="39">
        <v>0.5879649155976544</v>
      </c>
      <c r="AM15" s="39">
        <v>0.49808815600097872</v>
      </c>
      <c r="AN15" s="40">
        <v>0.6723349963660481</v>
      </c>
      <c r="AO15" s="36"/>
      <c r="AP15" s="36"/>
      <c r="AQ15" s="37"/>
      <c r="AR15" s="39">
        <v>0.60646643312155646</v>
      </c>
      <c r="AS15" s="39">
        <v>0.49281956566356572</v>
      </c>
      <c r="AT15" s="40">
        <v>0.70965101811788311</v>
      </c>
      <c r="AU15" s="39">
        <v>0.57255266961752971</v>
      </c>
      <c r="AV15" s="39">
        <v>0.43808889368247678</v>
      </c>
      <c r="AW15" s="40">
        <v>0.69708795847349336</v>
      </c>
      <c r="AX15" s="39">
        <v>0.5307861438310788</v>
      </c>
      <c r="AY15" s="39">
        <v>0.42601315230073611</v>
      </c>
      <c r="AZ15" s="40">
        <v>0.63291375929425697</v>
      </c>
      <c r="BA15" s="39">
        <v>0.59426607634200534</v>
      </c>
      <c r="BB15" s="39">
        <v>0.494828013709042</v>
      </c>
      <c r="BC15" s="40">
        <v>0.68653033788542628</v>
      </c>
    </row>
    <row r="16" spans="1:55" ht="60" x14ac:dyDescent="0.2">
      <c r="A16" s="38" t="s">
        <v>636</v>
      </c>
      <c r="B16" s="31">
        <v>43.35960323900143</v>
      </c>
      <c r="C16" s="32"/>
      <c r="D16" s="33"/>
      <c r="E16" s="31">
        <v>26.445108326049461</v>
      </c>
      <c r="F16" s="32"/>
      <c r="G16" s="33"/>
      <c r="H16" s="31">
        <v>14.56805309129569</v>
      </c>
      <c r="I16" s="32"/>
      <c r="J16" s="33"/>
      <c r="K16" s="31">
        <v>2.3464418216562581</v>
      </c>
      <c r="L16" s="32"/>
      <c r="M16" s="33"/>
      <c r="N16" s="31">
        <v>3.1504753727177341</v>
      </c>
      <c r="O16" s="32"/>
      <c r="P16" s="33"/>
      <c r="Q16" s="31">
        <v>24.508159810553199</v>
      </c>
      <c r="R16" s="32"/>
      <c r="S16" s="33"/>
      <c r="T16" s="31">
        <v>13.152107654007381</v>
      </c>
      <c r="U16" s="32"/>
      <c r="V16" s="33"/>
      <c r="W16" s="31">
        <v>2.5488604017231071</v>
      </c>
      <c r="X16" s="32"/>
      <c r="Y16" s="33"/>
      <c r="Z16" s="31">
        <v>27.12408475350491</v>
      </c>
      <c r="AA16" s="32"/>
      <c r="AB16" s="33"/>
      <c r="AC16" s="31">
        <v>16.235518485496499</v>
      </c>
      <c r="AD16" s="32"/>
      <c r="AE16" s="33"/>
      <c r="AF16" s="31">
        <v>28.274617223522259</v>
      </c>
      <c r="AG16" s="32"/>
      <c r="AH16" s="33"/>
      <c r="AI16" s="31">
        <v>14.90691698499397</v>
      </c>
      <c r="AJ16" s="32"/>
      <c r="AK16" s="33"/>
      <c r="AL16" s="31">
        <v>43.35960323900143</v>
      </c>
      <c r="AM16" s="32"/>
      <c r="AN16" s="33"/>
      <c r="AO16" s="32"/>
      <c r="AP16" s="32"/>
      <c r="AQ16" s="33"/>
      <c r="AR16" s="31">
        <v>19.123138689626629</v>
      </c>
      <c r="AS16" s="32"/>
      <c r="AT16" s="33"/>
      <c r="AU16" s="31">
        <v>24.23646454937478</v>
      </c>
      <c r="AV16" s="32"/>
      <c r="AW16" s="33"/>
      <c r="AX16" s="31">
        <v>3.8185420954442888</v>
      </c>
      <c r="AY16" s="32"/>
      <c r="AZ16" s="33"/>
      <c r="BA16" s="31">
        <v>39.541061143557137</v>
      </c>
      <c r="BB16" s="32"/>
      <c r="BC16" s="33"/>
    </row>
    <row r="17" spans="1:55" ht="60" x14ac:dyDescent="0.2">
      <c r="A17" s="22" t="s">
        <v>391</v>
      </c>
      <c r="B17" s="39">
        <v>0.32505961530469318</v>
      </c>
      <c r="C17" s="39">
        <v>0.24593937608303351</v>
      </c>
      <c r="D17" s="40">
        <v>0.41560451266744308</v>
      </c>
      <c r="E17" s="39">
        <v>0.34233839544152977</v>
      </c>
      <c r="F17" s="39">
        <v>0.22657417098274951</v>
      </c>
      <c r="G17" s="40">
        <v>0.48050383824842191</v>
      </c>
      <c r="H17" s="39">
        <v>0.31815256468068043</v>
      </c>
      <c r="I17" s="39">
        <v>0.21406702543784181</v>
      </c>
      <c r="J17" s="40">
        <v>0.44424102090846962</v>
      </c>
      <c r="K17" s="39">
        <v>0.22667141291936019</v>
      </c>
      <c r="L17" s="39">
        <v>0.14899368918107461</v>
      </c>
      <c r="M17" s="40">
        <v>0.32918144524999909</v>
      </c>
      <c r="N17" s="39">
        <v>0.15039132731476959</v>
      </c>
      <c r="O17" s="39">
        <v>4.1662726340595597E-2</v>
      </c>
      <c r="P17" s="40">
        <v>0.41885455502603081</v>
      </c>
      <c r="Q17" s="39">
        <v>0.39727486670077672</v>
      </c>
      <c r="R17" s="39">
        <v>0.2646885102479597</v>
      </c>
      <c r="S17" s="40">
        <v>0.54688058830642061</v>
      </c>
      <c r="T17" s="39">
        <v>0.3505763425656282</v>
      </c>
      <c r="U17" s="39">
        <v>0.23018507178287859</v>
      </c>
      <c r="V17" s="40">
        <v>0.49356357975440601</v>
      </c>
      <c r="W17" s="39">
        <v>0.19258751005662089</v>
      </c>
      <c r="X17" s="39">
        <v>9.3273001517916607E-2</v>
      </c>
      <c r="Y17" s="40">
        <v>0.35611708316369112</v>
      </c>
      <c r="Z17" s="39">
        <v>0.30479003133633131</v>
      </c>
      <c r="AA17" s="39">
        <v>0.21342026748105891</v>
      </c>
      <c r="AB17" s="40">
        <v>0.41465591314095801</v>
      </c>
      <c r="AC17" s="39">
        <v>0.36568949025651348</v>
      </c>
      <c r="AD17" s="39">
        <v>0.2295216623145141</v>
      </c>
      <c r="AE17" s="40">
        <v>0.52734920106458028</v>
      </c>
      <c r="AF17" s="39">
        <v>0.29649000299741129</v>
      </c>
      <c r="AG17" s="39">
        <v>0.21442587188024759</v>
      </c>
      <c r="AH17" s="40">
        <v>0.39420120917253071</v>
      </c>
      <c r="AI17" s="39">
        <v>0.41924887949453088</v>
      </c>
      <c r="AJ17" s="39">
        <v>0.24102383176659689</v>
      </c>
      <c r="AK17" s="40">
        <v>0.62136815869163997</v>
      </c>
      <c r="AL17" s="39">
        <v>0.32505961530469318</v>
      </c>
      <c r="AM17" s="39">
        <v>0.24593937608303351</v>
      </c>
      <c r="AN17" s="40">
        <v>0.41560451266744308</v>
      </c>
      <c r="AO17" s="36"/>
      <c r="AP17" s="36"/>
      <c r="AQ17" s="37"/>
      <c r="AR17" s="39">
        <v>0.31546192404027329</v>
      </c>
      <c r="AS17" s="39">
        <v>0.2183203931448954</v>
      </c>
      <c r="AT17" s="40">
        <v>0.43194222521624348</v>
      </c>
      <c r="AU17" s="39">
        <v>0.33305474210536928</v>
      </c>
      <c r="AV17" s="39">
        <v>0.218976692095213</v>
      </c>
      <c r="AW17" s="40">
        <v>0.47074283303709857</v>
      </c>
      <c r="AX17" s="39">
        <v>0.28839730503343641</v>
      </c>
      <c r="AY17" s="39">
        <v>0.2025992441890696</v>
      </c>
      <c r="AZ17" s="40">
        <v>0.39263873410779132</v>
      </c>
      <c r="BA17" s="39">
        <v>0.32909984042917712</v>
      </c>
      <c r="BB17" s="39">
        <v>0.24243278782274219</v>
      </c>
      <c r="BC17" s="40">
        <v>0.42919640021473848</v>
      </c>
    </row>
    <row r="18" spans="1:55" x14ac:dyDescent="0.2">
      <c r="A18" s="38" t="s">
        <v>634</v>
      </c>
      <c r="B18" s="31">
        <v>11.601631374802739</v>
      </c>
      <c r="C18" s="32"/>
      <c r="D18" s="33"/>
      <c r="E18" s="31">
        <v>3.6083127879300991</v>
      </c>
      <c r="F18" s="32"/>
      <c r="G18" s="33"/>
      <c r="H18" s="31">
        <v>5.8696562537158146</v>
      </c>
      <c r="I18" s="32"/>
      <c r="J18" s="33"/>
      <c r="K18" s="31">
        <v>2.1236623331568278</v>
      </c>
      <c r="L18" s="32"/>
      <c r="M18" s="33"/>
      <c r="N18" s="31">
        <v>0.75071323100980303</v>
      </c>
      <c r="O18" s="32"/>
      <c r="P18" s="33"/>
      <c r="Q18" s="31">
        <v>3.8410944577690009</v>
      </c>
      <c r="R18" s="32"/>
      <c r="S18" s="33"/>
      <c r="T18" s="31">
        <v>5.9254319841705669</v>
      </c>
      <c r="U18" s="32"/>
      <c r="V18" s="33"/>
      <c r="W18" s="31">
        <v>1.0843917018533711</v>
      </c>
      <c r="X18" s="32"/>
      <c r="Y18" s="33"/>
      <c r="Z18" s="31">
        <v>8.0356730648976686</v>
      </c>
      <c r="AA18" s="32"/>
      <c r="AB18" s="33"/>
      <c r="AC18" s="31">
        <v>3.5659583099050729</v>
      </c>
      <c r="AD18" s="32"/>
      <c r="AE18" s="33"/>
      <c r="AF18" s="31">
        <v>7.6199678675492111</v>
      </c>
      <c r="AG18" s="32"/>
      <c r="AH18" s="33"/>
      <c r="AI18" s="31">
        <v>3.8556100528749089</v>
      </c>
      <c r="AJ18" s="32"/>
      <c r="AK18" s="33"/>
      <c r="AL18" s="31">
        <v>11.601631374802739</v>
      </c>
      <c r="AM18" s="32"/>
      <c r="AN18" s="33"/>
      <c r="AO18" s="32"/>
      <c r="AP18" s="32"/>
      <c r="AQ18" s="33"/>
      <c r="AR18" s="31">
        <v>4.7326626129710601</v>
      </c>
      <c r="AS18" s="32"/>
      <c r="AT18" s="33"/>
      <c r="AU18" s="31">
        <v>6.8689687618316828</v>
      </c>
      <c r="AV18" s="32"/>
      <c r="AW18" s="33"/>
      <c r="AX18" s="31">
        <v>2.394112566287165</v>
      </c>
      <c r="AY18" s="32"/>
      <c r="AZ18" s="33"/>
      <c r="BA18" s="31">
        <v>9.2075188085155766</v>
      </c>
      <c r="BB18" s="32"/>
      <c r="BC18" s="33"/>
    </row>
    <row r="19" spans="1:55" ht="30" x14ac:dyDescent="0.2">
      <c r="A19" s="22" t="s">
        <v>389</v>
      </c>
      <c r="B19" s="39">
        <v>8.69754690976524E-2</v>
      </c>
      <c r="C19" s="39">
        <v>5.229255561014054E-2</v>
      </c>
      <c r="D19" s="40">
        <v>0.14123362987032209</v>
      </c>
      <c r="E19" s="39">
        <v>4.6710491590399722E-2</v>
      </c>
      <c r="F19" s="39">
        <v>1.4834768375249E-2</v>
      </c>
      <c r="G19" s="40">
        <v>0.1375174669782416</v>
      </c>
      <c r="H19" s="39">
        <v>0.12818776669817791</v>
      </c>
      <c r="I19" s="39">
        <v>6.4317339478782917E-2</v>
      </c>
      <c r="J19" s="40">
        <v>0.23926582938932489</v>
      </c>
      <c r="K19" s="39">
        <v>0.2051504269901315</v>
      </c>
      <c r="L19" s="39">
        <v>0.1292445725437473</v>
      </c>
      <c r="M19" s="40">
        <v>0.30977655342373561</v>
      </c>
      <c r="N19" s="39">
        <v>3.583610277420788E-2</v>
      </c>
      <c r="O19" s="39">
        <v>1.3983897280985791E-2</v>
      </c>
      <c r="P19" s="40">
        <v>8.8762063546098877E-2</v>
      </c>
      <c r="Q19" s="39">
        <v>6.226376441523733E-2</v>
      </c>
      <c r="R19" s="39">
        <v>2.115046926085077E-2</v>
      </c>
      <c r="S19" s="40">
        <v>0.16945955704526131</v>
      </c>
      <c r="T19" s="39">
        <v>0.1579455040804022</v>
      </c>
      <c r="U19" s="39">
        <v>8.0165810745100027E-2</v>
      </c>
      <c r="V19" s="40">
        <v>0.28759505883792452</v>
      </c>
      <c r="W19" s="39">
        <v>8.1934772749743381E-2</v>
      </c>
      <c r="X19" s="39">
        <v>3.4557477017662833E-2</v>
      </c>
      <c r="Y19" s="40">
        <v>0.1820191089984437</v>
      </c>
      <c r="Z19" s="39">
        <v>9.0295877907629496E-2</v>
      </c>
      <c r="AA19" s="39">
        <v>4.8846288941229769E-2</v>
      </c>
      <c r="AB19" s="40">
        <v>0.16096602021753659</v>
      </c>
      <c r="AC19" s="39">
        <v>8.0319792545589616E-2</v>
      </c>
      <c r="AD19" s="39">
        <v>3.175350934066315E-2</v>
      </c>
      <c r="AE19" s="40">
        <v>0.18869127687690271</v>
      </c>
      <c r="AF19" s="39">
        <v>7.9903620905973916E-2</v>
      </c>
      <c r="AG19" s="39">
        <v>4.3032270595999407E-2</v>
      </c>
      <c r="AH19" s="40">
        <v>0.14362591950347259</v>
      </c>
      <c r="AI19" s="39">
        <v>0.10843692200492309</v>
      </c>
      <c r="AJ19" s="39">
        <v>4.1914560860968848E-2</v>
      </c>
      <c r="AK19" s="40">
        <v>0.25269098753564212</v>
      </c>
      <c r="AL19" s="39">
        <v>8.69754690976524E-2</v>
      </c>
      <c r="AM19" s="39">
        <v>5.229255561014054E-2</v>
      </c>
      <c r="AN19" s="40">
        <v>0.14123362987032209</v>
      </c>
      <c r="AO19" s="36"/>
      <c r="AP19" s="36"/>
      <c r="AQ19" s="37"/>
      <c r="AR19" s="39">
        <v>7.807164283816985E-2</v>
      </c>
      <c r="AS19" s="39">
        <v>4.6498301942738643E-2</v>
      </c>
      <c r="AT19" s="40">
        <v>0.12820141708869029</v>
      </c>
      <c r="AU19" s="39">
        <v>9.4392588277101036E-2</v>
      </c>
      <c r="AV19" s="39">
        <v>4.2888276552891652E-2</v>
      </c>
      <c r="AW19" s="40">
        <v>0.19513780768119449</v>
      </c>
      <c r="AX19" s="39">
        <v>0.18081655113548459</v>
      </c>
      <c r="AY19" s="39">
        <v>0.1111758978445362</v>
      </c>
      <c r="AZ19" s="40">
        <v>0.28032211414603442</v>
      </c>
      <c r="BA19" s="39">
        <v>7.6634083228817595E-2</v>
      </c>
      <c r="BB19" s="39">
        <v>4.0940194357387709E-2</v>
      </c>
      <c r="BC19" s="40">
        <v>0.13893949399910319</v>
      </c>
    </row>
  </sheetData>
  <hyperlinks>
    <hyperlink ref="A10" location="Table_of_contents!A1" display="Click here to return to contents." xr:uid="{F0A582AB-04DC-4AAC-8386-88F24D1F4DEE}"/>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BC1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49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50</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405</v>
      </c>
      <c r="C12" s="32"/>
      <c r="D12" s="33"/>
      <c r="E12" s="31">
        <v>84</v>
      </c>
      <c r="F12" s="32"/>
      <c r="G12" s="33"/>
      <c r="H12" s="31">
        <v>231</v>
      </c>
      <c r="I12" s="32"/>
      <c r="J12" s="33"/>
      <c r="K12" s="31">
        <v>90</v>
      </c>
      <c r="L12" s="32"/>
      <c r="M12" s="33"/>
      <c r="N12" s="31">
        <v>9</v>
      </c>
      <c r="O12" s="32"/>
      <c r="P12" s="33"/>
      <c r="Q12" s="31">
        <v>92</v>
      </c>
      <c r="R12" s="32"/>
      <c r="S12" s="33"/>
      <c r="T12" s="31">
        <v>192</v>
      </c>
      <c r="U12" s="32"/>
      <c r="V12" s="33"/>
      <c r="W12" s="31">
        <v>112</v>
      </c>
      <c r="X12" s="32"/>
      <c r="Y12" s="33"/>
      <c r="Z12" s="31">
        <v>225</v>
      </c>
      <c r="AA12" s="32"/>
      <c r="AB12" s="33"/>
      <c r="AC12" s="31">
        <v>180</v>
      </c>
      <c r="AD12" s="32"/>
      <c r="AE12" s="33"/>
      <c r="AF12" s="31">
        <v>352</v>
      </c>
      <c r="AG12" s="32"/>
      <c r="AH12" s="33"/>
      <c r="AI12" s="31">
        <v>50</v>
      </c>
      <c r="AJ12" s="32"/>
      <c r="AK12" s="33"/>
      <c r="AL12" s="31">
        <v>405</v>
      </c>
      <c r="AM12" s="32"/>
      <c r="AN12" s="33"/>
      <c r="AO12" s="32"/>
      <c r="AP12" s="32"/>
      <c r="AQ12" s="33"/>
      <c r="AR12" s="31">
        <v>198</v>
      </c>
      <c r="AS12" s="32"/>
      <c r="AT12" s="33"/>
      <c r="AU12" s="31">
        <v>207</v>
      </c>
      <c r="AV12" s="32"/>
      <c r="AW12" s="33"/>
      <c r="AX12" s="31">
        <v>139</v>
      </c>
      <c r="AY12" s="32"/>
      <c r="AZ12" s="33"/>
      <c r="BA12" s="31">
        <v>266</v>
      </c>
      <c r="BB12" s="32"/>
      <c r="BC12" s="33"/>
    </row>
    <row r="13" spans="1:55" ht="15.75" x14ac:dyDescent="0.2">
      <c r="A13" s="34" t="s">
        <v>225</v>
      </c>
      <c r="B13" s="35">
        <v>198.54436240387821</v>
      </c>
      <c r="C13" s="36"/>
      <c r="D13" s="37"/>
      <c r="E13" s="35">
        <v>75.049095067971948</v>
      </c>
      <c r="F13" s="36"/>
      <c r="G13" s="37"/>
      <c r="H13" s="35">
        <v>114.1034251388658</v>
      </c>
      <c r="I13" s="36"/>
      <c r="J13" s="37"/>
      <c r="K13" s="35">
        <v>9.3918421970405159</v>
      </c>
      <c r="L13" s="36"/>
      <c r="M13" s="37"/>
      <c r="N13" s="35">
        <v>9.9348113069520991</v>
      </c>
      <c r="O13" s="36"/>
      <c r="P13" s="37"/>
      <c r="Q13" s="35">
        <v>66.596946697217632</v>
      </c>
      <c r="R13" s="36"/>
      <c r="S13" s="37"/>
      <c r="T13" s="35">
        <v>76.907404445173441</v>
      </c>
      <c r="U13" s="36"/>
      <c r="V13" s="37"/>
      <c r="W13" s="35">
        <v>45.105199954535017</v>
      </c>
      <c r="X13" s="36"/>
      <c r="Y13" s="37"/>
      <c r="Z13" s="35">
        <v>101.72018223360089</v>
      </c>
      <c r="AA13" s="36"/>
      <c r="AB13" s="37"/>
      <c r="AC13" s="35">
        <v>96.824180170277359</v>
      </c>
      <c r="AD13" s="36"/>
      <c r="AE13" s="37"/>
      <c r="AF13" s="35">
        <v>169.5774762721839</v>
      </c>
      <c r="AG13" s="36"/>
      <c r="AH13" s="37"/>
      <c r="AI13" s="35">
        <v>27.30151673013372</v>
      </c>
      <c r="AJ13" s="36"/>
      <c r="AK13" s="37"/>
      <c r="AL13" s="35">
        <v>198.54436240387821</v>
      </c>
      <c r="AM13" s="36"/>
      <c r="AN13" s="37"/>
      <c r="AO13" s="36"/>
      <c r="AP13" s="36"/>
      <c r="AQ13" s="37"/>
      <c r="AR13" s="35">
        <v>79.702304050815854</v>
      </c>
      <c r="AS13" s="36"/>
      <c r="AT13" s="37"/>
      <c r="AU13" s="35">
        <v>118.8420583530624</v>
      </c>
      <c r="AV13" s="36"/>
      <c r="AW13" s="37"/>
      <c r="AX13" s="35">
        <v>16.54750021931882</v>
      </c>
      <c r="AY13" s="36"/>
      <c r="AZ13" s="37"/>
      <c r="BA13" s="35">
        <v>181.9968621845594</v>
      </c>
      <c r="BB13" s="36"/>
      <c r="BC13" s="37"/>
    </row>
    <row r="14" spans="1:55" ht="30" x14ac:dyDescent="0.2">
      <c r="A14" s="38" t="s">
        <v>635</v>
      </c>
      <c r="B14" s="31">
        <v>135.8973353295271</v>
      </c>
      <c r="C14" s="32"/>
      <c r="D14" s="33"/>
      <c r="E14" s="31">
        <v>51.85199575640938</v>
      </c>
      <c r="F14" s="32"/>
      <c r="G14" s="33"/>
      <c r="H14" s="31">
        <v>76.452828425201574</v>
      </c>
      <c r="I14" s="32"/>
      <c r="J14" s="33"/>
      <c r="K14" s="31">
        <v>7.5925111479161318</v>
      </c>
      <c r="L14" s="32"/>
      <c r="M14" s="33"/>
      <c r="N14" s="31">
        <v>5.1550993976801296</v>
      </c>
      <c r="O14" s="32"/>
      <c r="P14" s="33"/>
      <c r="Q14" s="31">
        <v>47.826386948532381</v>
      </c>
      <c r="R14" s="32"/>
      <c r="S14" s="33"/>
      <c r="T14" s="31">
        <v>52.925714175993093</v>
      </c>
      <c r="U14" s="32"/>
      <c r="V14" s="33"/>
      <c r="W14" s="31">
        <v>29.990134807321521</v>
      </c>
      <c r="X14" s="32"/>
      <c r="Y14" s="33"/>
      <c r="Z14" s="31">
        <v>63.815856076697479</v>
      </c>
      <c r="AA14" s="32"/>
      <c r="AB14" s="33"/>
      <c r="AC14" s="31">
        <v>72.081479252829638</v>
      </c>
      <c r="AD14" s="32"/>
      <c r="AE14" s="33"/>
      <c r="AF14" s="31">
        <v>116.15866725665769</v>
      </c>
      <c r="AG14" s="32"/>
      <c r="AH14" s="33"/>
      <c r="AI14" s="31">
        <v>18.073298671308919</v>
      </c>
      <c r="AJ14" s="32"/>
      <c r="AK14" s="33"/>
      <c r="AL14" s="31">
        <v>135.8973353295271</v>
      </c>
      <c r="AM14" s="32"/>
      <c r="AN14" s="33"/>
      <c r="AO14" s="32"/>
      <c r="AP14" s="32"/>
      <c r="AQ14" s="33"/>
      <c r="AR14" s="31">
        <v>53.284662061391522</v>
      </c>
      <c r="AS14" s="32"/>
      <c r="AT14" s="33"/>
      <c r="AU14" s="31">
        <v>82.612673268135609</v>
      </c>
      <c r="AV14" s="32"/>
      <c r="AW14" s="33"/>
      <c r="AX14" s="31">
        <v>10.67279514090535</v>
      </c>
      <c r="AY14" s="32"/>
      <c r="AZ14" s="33"/>
      <c r="BA14" s="31">
        <v>125.2245401886217</v>
      </c>
      <c r="BB14" s="32"/>
      <c r="BC14" s="33"/>
    </row>
    <row r="15" spans="1:55" ht="45" x14ac:dyDescent="0.2">
      <c r="A15" s="22" t="s">
        <v>390</v>
      </c>
      <c r="B15" s="39">
        <v>0.6844683660827664</v>
      </c>
      <c r="C15" s="39">
        <v>0.60777673955052858</v>
      </c>
      <c r="D15" s="40">
        <v>0.75227647097434802</v>
      </c>
      <c r="E15" s="39">
        <v>0.69090767462881519</v>
      </c>
      <c r="F15" s="39">
        <v>0.53978104007938155</v>
      </c>
      <c r="G15" s="40">
        <v>0.80988624061109238</v>
      </c>
      <c r="H15" s="39">
        <v>0.67003096823918473</v>
      </c>
      <c r="I15" s="39">
        <v>0.57714277836822681</v>
      </c>
      <c r="J15" s="40">
        <v>0.75130699962718861</v>
      </c>
      <c r="K15" s="39">
        <v>0.80841553644381114</v>
      </c>
      <c r="L15" s="39">
        <v>0.70792365876123708</v>
      </c>
      <c r="M15" s="40">
        <v>0.88018400686758236</v>
      </c>
      <c r="N15" s="39">
        <v>0.51889253236976307</v>
      </c>
      <c r="O15" s="39">
        <v>0.13428931029746899</v>
      </c>
      <c r="P15" s="40">
        <v>0.88233877086942125</v>
      </c>
      <c r="Q15" s="39">
        <v>0.718146841866108</v>
      </c>
      <c r="R15" s="39">
        <v>0.56945360627608821</v>
      </c>
      <c r="S15" s="40">
        <v>0.83075020551569212</v>
      </c>
      <c r="T15" s="39">
        <v>0.68817449448217072</v>
      </c>
      <c r="U15" s="39">
        <v>0.59488248231406438</v>
      </c>
      <c r="V15" s="40">
        <v>0.76834874033820866</v>
      </c>
      <c r="W15" s="39">
        <v>0.66489306859410602</v>
      </c>
      <c r="X15" s="39">
        <v>0.48721673953011307</v>
      </c>
      <c r="Y15" s="40">
        <v>0.80557303634641064</v>
      </c>
      <c r="Z15" s="39">
        <v>0.62736671008064093</v>
      </c>
      <c r="AA15" s="39">
        <v>0.50933983156272133</v>
      </c>
      <c r="AB15" s="40">
        <v>0.73194421649611252</v>
      </c>
      <c r="AC15" s="39">
        <v>0.74445741886030325</v>
      </c>
      <c r="AD15" s="39">
        <v>0.65272333265633531</v>
      </c>
      <c r="AE15" s="40">
        <v>0.81869065281571551</v>
      </c>
      <c r="AF15" s="39">
        <v>0.68498877215400211</v>
      </c>
      <c r="AG15" s="39">
        <v>0.60078120341091235</v>
      </c>
      <c r="AH15" s="40">
        <v>0.75857213156758097</v>
      </c>
      <c r="AI15" s="39">
        <v>0.66198881366033158</v>
      </c>
      <c r="AJ15" s="39">
        <v>0.45621978831105547</v>
      </c>
      <c r="AK15" s="40">
        <v>0.82052519662990375</v>
      </c>
      <c r="AL15" s="39">
        <v>0.6844683660827664</v>
      </c>
      <c r="AM15" s="39">
        <v>0.60777673955052858</v>
      </c>
      <c r="AN15" s="40">
        <v>0.75227647097434802</v>
      </c>
      <c r="AO15" s="36"/>
      <c r="AP15" s="36"/>
      <c r="AQ15" s="37"/>
      <c r="AR15" s="39">
        <v>0.66854606897460311</v>
      </c>
      <c r="AS15" s="39">
        <v>0.57703877689996463</v>
      </c>
      <c r="AT15" s="40">
        <v>0.74887175342119472</v>
      </c>
      <c r="AU15" s="39">
        <v>0.69514677222019683</v>
      </c>
      <c r="AV15" s="39">
        <v>0.5796261862149048</v>
      </c>
      <c r="AW15" s="40">
        <v>0.79040130825882327</v>
      </c>
      <c r="AX15" s="39">
        <v>0.64497930197608422</v>
      </c>
      <c r="AY15" s="39">
        <v>0.5499826267216894</v>
      </c>
      <c r="AZ15" s="40">
        <v>0.72977548230182654</v>
      </c>
      <c r="BA15" s="39">
        <v>0.68805878675882903</v>
      </c>
      <c r="BB15" s="39">
        <v>0.60438668804586115</v>
      </c>
      <c r="BC15" s="40">
        <v>0.76103133572349113</v>
      </c>
    </row>
    <row r="16" spans="1:55" ht="60" x14ac:dyDescent="0.2">
      <c r="A16" s="38" t="s">
        <v>636</v>
      </c>
      <c r="B16" s="31">
        <v>52.909725466329483</v>
      </c>
      <c r="C16" s="32"/>
      <c r="D16" s="33"/>
      <c r="E16" s="31">
        <v>19.18469062965864</v>
      </c>
      <c r="F16" s="32"/>
      <c r="G16" s="33"/>
      <c r="H16" s="31">
        <v>32.556008314692349</v>
      </c>
      <c r="I16" s="32"/>
      <c r="J16" s="33"/>
      <c r="K16" s="31">
        <v>1.1690265219784861</v>
      </c>
      <c r="L16" s="32"/>
      <c r="M16" s="33"/>
      <c r="N16" s="31">
        <v>4.6904692619681132</v>
      </c>
      <c r="O16" s="32"/>
      <c r="P16" s="33"/>
      <c r="Q16" s="31">
        <v>14.84739371408523</v>
      </c>
      <c r="R16" s="32"/>
      <c r="S16" s="33"/>
      <c r="T16" s="31">
        <v>20.637557206555751</v>
      </c>
      <c r="U16" s="32"/>
      <c r="V16" s="33"/>
      <c r="W16" s="31">
        <v>12.73430528372038</v>
      </c>
      <c r="X16" s="32"/>
      <c r="Y16" s="33"/>
      <c r="Z16" s="31">
        <v>32.596082223220463</v>
      </c>
      <c r="AA16" s="32"/>
      <c r="AB16" s="33"/>
      <c r="AC16" s="31">
        <v>20.31364324310902</v>
      </c>
      <c r="AD16" s="32"/>
      <c r="AE16" s="33"/>
      <c r="AF16" s="31">
        <v>45.198260437590463</v>
      </c>
      <c r="AG16" s="32"/>
      <c r="AH16" s="33"/>
      <c r="AI16" s="31">
        <v>7.7114650287390152</v>
      </c>
      <c r="AJ16" s="32"/>
      <c r="AK16" s="33"/>
      <c r="AL16" s="31">
        <v>52.909725466329483</v>
      </c>
      <c r="AM16" s="32"/>
      <c r="AN16" s="33"/>
      <c r="AO16" s="32"/>
      <c r="AP16" s="32"/>
      <c r="AQ16" s="33"/>
      <c r="AR16" s="31">
        <v>20.05795517932998</v>
      </c>
      <c r="AS16" s="32"/>
      <c r="AT16" s="33"/>
      <c r="AU16" s="31">
        <v>32.851770286999503</v>
      </c>
      <c r="AV16" s="32"/>
      <c r="AW16" s="33"/>
      <c r="AX16" s="31">
        <v>4.7547667485774214</v>
      </c>
      <c r="AY16" s="32"/>
      <c r="AZ16" s="33"/>
      <c r="BA16" s="31">
        <v>48.154958717752059</v>
      </c>
      <c r="BB16" s="32"/>
      <c r="BC16" s="33"/>
    </row>
    <row r="17" spans="1:55" ht="60" x14ac:dyDescent="0.2">
      <c r="A17" s="22" t="s">
        <v>391</v>
      </c>
      <c r="B17" s="39">
        <v>0.26648817838856947</v>
      </c>
      <c r="C17" s="39">
        <v>0.20175162111796779</v>
      </c>
      <c r="D17" s="40">
        <v>0.3430694946362875</v>
      </c>
      <c r="E17" s="39">
        <v>0.25562854038790311</v>
      </c>
      <c r="F17" s="39">
        <v>0.14498142059454669</v>
      </c>
      <c r="G17" s="40">
        <v>0.41020644393175698</v>
      </c>
      <c r="H17" s="39">
        <v>0.28532016698947588</v>
      </c>
      <c r="I17" s="39">
        <v>0.20760575410878249</v>
      </c>
      <c r="J17" s="40">
        <v>0.37823953175289388</v>
      </c>
      <c r="K17" s="39">
        <v>0.12447254728650151</v>
      </c>
      <c r="L17" s="39">
        <v>6.9492143012222091E-2</v>
      </c>
      <c r="M17" s="40">
        <v>0.21299501580890609</v>
      </c>
      <c r="N17" s="39">
        <v>0.47212464505348539</v>
      </c>
      <c r="O17" s="39">
        <v>0.1131497967196098</v>
      </c>
      <c r="P17" s="40">
        <v>0.86244282398983296</v>
      </c>
      <c r="Q17" s="39">
        <v>0.2229440605075898</v>
      </c>
      <c r="R17" s="39">
        <v>0.1215565807012676</v>
      </c>
      <c r="S17" s="40">
        <v>0.37298991504453521</v>
      </c>
      <c r="T17" s="39">
        <v>0.26834291646479991</v>
      </c>
      <c r="U17" s="39">
        <v>0.19349426135299219</v>
      </c>
      <c r="V17" s="40">
        <v>0.35924804880392952</v>
      </c>
      <c r="W17" s="39">
        <v>0.28232455008638158</v>
      </c>
      <c r="X17" s="39">
        <v>0.1488822731300119</v>
      </c>
      <c r="Y17" s="40">
        <v>0.46940683278221312</v>
      </c>
      <c r="Z17" s="39">
        <v>0.32044852366036253</v>
      </c>
      <c r="AA17" s="39">
        <v>0.21933547321874591</v>
      </c>
      <c r="AB17" s="40">
        <v>0.4417951845068725</v>
      </c>
      <c r="AC17" s="39">
        <v>0.2097992795537742</v>
      </c>
      <c r="AD17" s="39">
        <v>0.14267623377703681</v>
      </c>
      <c r="AE17" s="40">
        <v>0.29754125584959251</v>
      </c>
      <c r="AF17" s="39">
        <v>0.26653457423227628</v>
      </c>
      <c r="AG17" s="39">
        <v>0.19603287487119861</v>
      </c>
      <c r="AH17" s="40">
        <v>0.35131203814187578</v>
      </c>
      <c r="AI17" s="39">
        <v>0.28245555384209031</v>
      </c>
      <c r="AJ17" s="39">
        <v>0.14133906172581989</v>
      </c>
      <c r="AK17" s="40">
        <v>0.48490085749244388</v>
      </c>
      <c r="AL17" s="39">
        <v>0.26648817838856947</v>
      </c>
      <c r="AM17" s="39">
        <v>0.20175162111796779</v>
      </c>
      <c r="AN17" s="40">
        <v>0.3430694946362875</v>
      </c>
      <c r="AO17" s="36"/>
      <c r="AP17" s="36"/>
      <c r="AQ17" s="37"/>
      <c r="AR17" s="39">
        <v>0.25166092019801101</v>
      </c>
      <c r="AS17" s="39">
        <v>0.17990144425656429</v>
      </c>
      <c r="AT17" s="40">
        <v>0.34017111322831167</v>
      </c>
      <c r="AU17" s="39">
        <v>0.27643218858934338</v>
      </c>
      <c r="AV17" s="39">
        <v>0.18408607400464491</v>
      </c>
      <c r="AW17" s="40">
        <v>0.39280134055616062</v>
      </c>
      <c r="AX17" s="39">
        <v>0.28734048560557462</v>
      </c>
      <c r="AY17" s="39">
        <v>0.20836758537374139</v>
      </c>
      <c r="AZ17" s="40">
        <v>0.38180867066787427</v>
      </c>
      <c r="BA17" s="39">
        <v>0.26459224702961681</v>
      </c>
      <c r="BB17" s="39">
        <v>0.19499180742750619</v>
      </c>
      <c r="BC17" s="40">
        <v>0.34828745778498782</v>
      </c>
    </row>
    <row r="18" spans="1:55" x14ac:dyDescent="0.2">
      <c r="A18" s="38" t="s">
        <v>634</v>
      </c>
      <c r="B18" s="31">
        <v>9.7373016080216175</v>
      </c>
      <c r="C18" s="32"/>
      <c r="D18" s="33"/>
      <c r="E18" s="31">
        <v>4.0124086819038922</v>
      </c>
      <c r="F18" s="32"/>
      <c r="G18" s="33"/>
      <c r="H18" s="31">
        <v>5.0945883989718252</v>
      </c>
      <c r="I18" s="32"/>
      <c r="J18" s="33"/>
      <c r="K18" s="31">
        <v>0.63030452714589913</v>
      </c>
      <c r="L18" s="32"/>
      <c r="M18" s="33"/>
      <c r="N18" s="31">
        <v>8.9242647303856074E-2</v>
      </c>
      <c r="O18" s="32"/>
      <c r="P18" s="33"/>
      <c r="Q18" s="31">
        <v>3.9231660346000359</v>
      </c>
      <c r="R18" s="32"/>
      <c r="S18" s="33"/>
      <c r="T18" s="31">
        <v>3.344133062624588</v>
      </c>
      <c r="U18" s="32"/>
      <c r="V18" s="33"/>
      <c r="W18" s="31">
        <v>2.380759863493136</v>
      </c>
      <c r="X18" s="32"/>
      <c r="Y18" s="33"/>
      <c r="Z18" s="31">
        <v>5.3082439336829621</v>
      </c>
      <c r="AA18" s="32"/>
      <c r="AB18" s="33"/>
      <c r="AC18" s="31">
        <v>4.4290576743386536</v>
      </c>
      <c r="AD18" s="32"/>
      <c r="AE18" s="33"/>
      <c r="AF18" s="31">
        <v>8.2205485779358316</v>
      </c>
      <c r="AG18" s="32"/>
      <c r="AH18" s="33"/>
      <c r="AI18" s="31">
        <v>1.5167530300857841</v>
      </c>
      <c r="AJ18" s="32"/>
      <c r="AK18" s="33"/>
      <c r="AL18" s="31">
        <v>9.7373016080216175</v>
      </c>
      <c r="AM18" s="32"/>
      <c r="AN18" s="33"/>
      <c r="AO18" s="32"/>
      <c r="AP18" s="32"/>
      <c r="AQ18" s="33"/>
      <c r="AR18" s="31">
        <v>6.3596868100943258</v>
      </c>
      <c r="AS18" s="32"/>
      <c r="AT18" s="33"/>
      <c r="AU18" s="31">
        <v>3.3776147979272908</v>
      </c>
      <c r="AV18" s="32"/>
      <c r="AW18" s="33"/>
      <c r="AX18" s="31">
        <v>1.119938329836039</v>
      </c>
      <c r="AY18" s="32"/>
      <c r="AZ18" s="33"/>
      <c r="BA18" s="31">
        <v>8.6173632781855769</v>
      </c>
      <c r="BB18" s="32"/>
      <c r="BC18" s="33"/>
    </row>
    <row r="19" spans="1:55" ht="30" x14ac:dyDescent="0.2">
      <c r="A19" s="22" t="s">
        <v>389</v>
      </c>
      <c r="B19" s="39">
        <v>4.9043455528664348E-2</v>
      </c>
      <c r="C19" s="39">
        <v>2.8908407849712579E-2</v>
      </c>
      <c r="D19" s="40">
        <v>8.201831081734659E-2</v>
      </c>
      <c r="E19" s="39">
        <v>5.3463784983281339E-2</v>
      </c>
      <c r="F19" s="39">
        <v>2.1083800535183821E-2</v>
      </c>
      <c r="G19" s="40">
        <v>0.1290181097436878</v>
      </c>
      <c r="H19" s="39">
        <v>4.4648864771339031E-2</v>
      </c>
      <c r="I19" s="39">
        <v>2.2279716012537781E-2</v>
      </c>
      <c r="J19" s="40">
        <v>8.7467756537286584E-2</v>
      </c>
      <c r="K19" s="39">
        <v>6.7111916269687308E-2</v>
      </c>
      <c r="L19" s="39">
        <v>2.8095866444434799E-2</v>
      </c>
      <c r="M19" s="40">
        <v>0.1518437895063352</v>
      </c>
      <c r="N19" s="39">
        <v>8.9828225767515698E-3</v>
      </c>
      <c r="O19" s="39">
        <v>1.01583835355788E-3</v>
      </c>
      <c r="P19" s="40">
        <v>7.4757194216913528E-2</v>
      </c>
      <c r="Q19" s="39">
        <v>5.8909097626302177E-2</v>
      </c>
      <c r="R19" s="39">
        <v>2.2852671816729581E-2</v>
      </c>
      <c r="S19" s="40">
        <v>0.1435000346927798</v>
      </c>
      <c r="T19" s="39">
        <v>4.3482589053029208E-2</v>
      </c>
      <c r="U19" s="39">
        <v>2.012661737644909E-2</v>
      </c>
      <c r="V19" s="40">
        <v>9.1413527426227367E-2</v>
      </c>
      <c r="W19" s="39">
        <v>5.2782381319512732E-2</v>
      </c>
      <c r="X19" s="39">
        <v>1.8262647956505441E-2</v>
      </c>
      <c r="Y19" s="40">
        <v>0.143043681043756</v>
      </c>
      <c r="Z19" s="39">
        <v>5.2184766258996193E-2</v>
      </c>
      <c r="AA19" s="39">
        <v>2.5436684946490248E-2</v>
      </c>
      <c r="AB19" s="40">
        <v>0.1040567304212118</v>
      </c>
      <c r="AC19" s="39">
        <v>4.5743301585922082E-2</v>
      </c>
      <c r="AD19" s="39">
        <v>2.0844074132566E-2</v>
      </c>
      <c r="AE19" s="40">
        <v>9.7426359254067674E-2</v>
      </c>
      <c r="AF19" s="39">
        <v>4.8476653613722082E-2</v>
      </c>
      <c r="AG19" s="39">
        <v>2.6792050635061609E-2</v>
      </c>
      <c r="AH19" s="40">
        <v>8.6158283808811575E-2</v>
      </c>
      <c r="AI19" s="39">
        <v>5.555563249757791E-2</v>
      </c>
      <c r="AJ19" s="39">
        <v>1.8208427472901891E-2</v>
      </c>
      <c r="AK19" s="40">
        <v>0.15723730560063701</v>
      </c>
      <c r="AL19" s="39">
        <v>4.9043455528664348E-2</v>
      </c>
      <c r="AM19" s="39">
        <v>2.8908407849712579E-2</v>
      </c>
      <c r="AN19" s="40">
        <v>8.201831081734659E-2</v>
      </c>
      <c r="AO19" s="36"/>
      <c r="AP19" s="36"/>
      <c r="AQ19" s="37"/>
      <c r="AR19" s="39">
        <v>7.979301082738556E-2</v>
      </c>
      <c r="AS19" s="39">
        <v>4.3496269669568127E-2</v>
      </c>
      <c r="AT19" s="40">
        <v>0.14188564895243549</v>
      </c>
      <c r="AU19" s="39">
        <v>2.842103919045974E-2</v>
      </c>
      <c r="AV19" s="39">
        <v>1.0607430044078501E-2</v>
      </c>
      <c r="AW19" s="40">
        <v>7.3915069424306062E-2</v>
      </c>
      <c r="AX19" s="39">
        <v>6.7680212418340824E-2</v>
      </c>
      <c r="AY19" s="39">
        <v>3.3608284135600373E-2</v>
      </c>
      <c r="AZ19" s="40">
        <v>0.13159063405855551</v>
      </c>
      <c r="BA19" s="39">
        <v>4.7348966211554128E-2</v>
      </c>
      <c r="BB19" s="39">
        <v>2.6248035362446649E-2</v>
      </c>
      <c r="BC19" s="40">
        <v>8.3950591341341113E-2</v>
      </c>
    </row>
  </sheetData>
  <hyperlinks>
    <hyperlink ref="A10" location="Table_of_contents!A1" display="Click here to return to contents." xr:uid="{D10AFD4F-BC48-41C9-9AFE-2F10FC13D336}"/>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BC1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52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53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328</v>
      </c>
      <c r="C12" s="32"/>
      <c r="D12" s="33"/>
      <c r="E12" s="31">
        <v>55</v>
      </c>
      <c r="F12" s="32"/>
      <c r="G12" s="33"/>
      <c r="H12" s="31">
        <v>59</v>
      </c>
      <c r="I12" s="32"/>
      <c r="J12" s="33"/>
      <c r="K12" s="31">
        <v>214</v>
      </c>
      <c r="L12" s="32"/>
      <c r="M12" s="33"/>
      <c r="N12" s="31">
        <v>47</v>
      </c>
      <c r="O12" s="32"/>
      <c r="P12" s="33"/>
      <c r="Q12" s="31">
        <v>123</v>
      </c>
      <c r="R12" s="32"/>
      <c r="S12" s="33"/>
      <c r="T12" s="31">
        <v>105</v>
      </c>
      <c r="U12" s="32"/>
      <c r="V12" s="33"/>
      <c r="W12" s="31">
        <v>53</v>
      </c>
      <c r="X12" s="32"/>
      <c r="Y12" s="33"/>
      <c r="Z12" s="31">
        <v>232</v>
      </c>
      <c r="AA12" s="32"/>
      <c r="AB12" s="33"/>
      <c r="AC12" s="31">
        <v>96</v>
      </c>
      <c r="AD12" s="32"/>
      <c r="AE12" s="33"/>
      <c r="AF12" s="31">
        <v>251</v>
      </c>
      <c r="AG12" s="32"/>
      <c r="AH12" s="33"/>
      <c r="AI12" s="31">
        <v>73</v>
      </c>
      <c r="AJ12" s="32"/>
      <c r="AK12" s="33"/>
      <c r="AL12" s="31">
        <v>328</v>
      </c>
      <c r="AM12" s="32"/>
      <c r="AN12" s="33"/>
      <c r="AO12" s="32"/>
      <c r="AP12" s="32"/>
      <c r="AQ12" s="33"/>
      <c r="AR12" s="31">
        <v>135</v>
      </c>
      <c r="AS12" s="32"/>
      <c r="AT12" s="33"/>
      <c r="AU12" s="31">
        <v>193</v>
      </c>
      <c r="AV12" s="32"/>
      <c r="AW12" s="33"/>
      <c r="AX12" s="31">
        <v>109</v>
      </c>
      <c r="AY12" s="32"/>
      <c r="AZ12" s="33"/>
      <c r="BA12" s="31">
        <v>219</v>
      </c>
      <c r="BB12" s="32"/>
      <c r="BC12" s="33"/>
    </row>
    <row r="13" spans="1:55" ht="15.75" x14ac:dyDescent="0.2">
      <c r="A13" s="34" t="s">
        <v>225</v>
      </c>
      <c r="B13" s="35">
        <v>81.692821844634267</v>
      </c>
      <c r="C13" s="36"/>
      <c r="D13" s="37"/>
      <c r="E13" s="35">
        <v>37.254106254739717</v>
      </c>
      <c r="F13" s="36"/>
      <c r="G13" s="37"/>
      <c r="H13" s="35">
        <v>24.12678332753454</v>
      </c>
      <c r="I13" s="36"/>
      <c r="J13" s="37"/>
      <c r="K13" s="35">
        <v>20.311932262359988</v>
      </c>
      <c r="L13" s="36"/>
      <c r="M13" s="37"/>
      <c r="N13" s="35">
        <v>14.299194669672829</v>
      </c>
      <c r="O13" s="36"/>
      <c r="P13" s="37"/>
      <c r="Q13" s="35">
        <v>33.489778024481652</v>
      </c>
      <c r="R13" s="36"/>
      <c r="S13" s="37"/>
      <c r="T13" s="35">
        <v>21.382857281224929</v>
      </c>
      <c r="U13" s="36"/>
      <c r="V13" s="37"/>
      <c r="W13" s="35">
        <v>12.520991869254861</v>
      </c>
      <c r="X13" s="36"/>
      <c r="Y13" s="37"/>
      <c r="Z13" s="35">
        <v>56.75219595711669</v>
      </c>
      <c r="AA13" s="36"/>
      <c r="AB13" s="37"/>
      <c r="AC13" s="35">
        <v>24.940625887517609</v>
      </c>
      <c r="AD13" s="36"/>
      <c r="AE13" s="37"/>
      <c r="AF13" s="35">
        <v>57.379351940739163</v>
      </c>
      <c r="AG13" s="36"/>
      <c r="AH13" s="37"/>
      <c r="AI13" s="35">
        <v>22.105188447462019</v>
      </c>
      <c r="AJ13" s="36"/>
      <c r="AK13" s="37"/>
      <c r="AL13" s="35">
        <v>81.692821844634267</v>
      </c>
      <c r="AM13" s="36"/>
      <c r="AN13" s="37"/>
      <c r="AO13" s="36"/>
      <c r="AP13" s="36"/>
      <c r="AQ13" s="37"/>
      <c r="AR13" s="35">
        <v>34.166847332511047</v>
      </c>
      <c r="AS13" s="36"/>
      <c r="AT13" s="37"/>
      <c r="AU13" s="35">
        <v>47.525974512123213</v>
      </c>
      <c r="AV13" s="36"/>
      <c r="AW13" s="37"/>
      <c r="AX13" s="35">
        <v>12.827681050032441</v>
      </c>
      <c r="AY13" s="36"/>
      <c r="AZ13" s="37"/>
      <c r="BA13" s="35">
        <v>68.865140794601857</v>
      </c>
      <c r="BB13" s="36"/>
      <c r="BC13" s="37"/>
    </row>
    <row r="14" spans="1:55" ht="30" x14ac:dyDescent="0.2">
      <c r="A14" s="38" t="s">
        <v>635</v>
      </c>
      <c r="B14" s="31">
        <v>47.855232594009252</v>
      </c>
      <c r="C14" s="32"/>
      <c r="D14" s="33"/>
      <c r="E14" s="31">
        <v>24.479985464833991</v>
      </c>
      <c r="F14" s="32"/>
      <c r="G14" s="33"/>
      <c r="H14" s="31">
        <v>8.5103124287188869</v>
      </c>
      <c r="I14" s="32"/>
      <c r="J14" s="33"/>
      <c r="K14" s="31">
        <v>14.864934700456329</v>
      </c>
      <c r="L14" s="32"/>
      <c r="M14" s="33"/>
      <c r="N14" s="31">
        <v>10.1959631478828</v>
      </c>
      <c r="O14" s="32"/>
      <c r="P14" s="33"/>
      <c r="Q14" s="31">
        <v>21.946069228811361</v>
      </c>
      <c r="R14" s="32"/>
      <c r="S14" s="33"/>
      <c r="T14" s="31">
        <v>9.7106132849097833</v>
      </c>
      <c r="U14" s="32"/>
      <c r="V14" s="33"/>
      <c r="W14" s="31">
        <v>6.0025869324052588</v>
      </c>
      <c r="X14" s="32"/>
      <c r="Y14" s="33"/>
      <c r="Z14" s="31">
        <v>36.689187996108451</v>
      </c>
      <c r="AA14" s="32"/>
      <c r="AB14" s="33"/>
      <c r="AC14" s="31">
        <v>11.166044597900781</v>
      </c>
      <c r="AD14" s="32"/>
      <c r="AE14" s="33"/>
      <c r="AF14" s="31">
        <v>33.724413965669143</v>
      </c>
      <c r="AG14" s="32"/>
      <c r="AH14" s="33"/>
      <c r="AI14" s="31">
        <v>12.0485906262856</v>
      </c>
      <c r="AJ14" s="32"/>
      <c r="AK14" s="33"/>
      <c r="AL14" s="31">
        <v>47.855232594009252</v>
      </c>
      <c r="AM14" s="32"/>
      <c r="AN14" s="33"/>
      <c r="AO14" s="32"/>
      <c r="AP14" s="32"/>
      <c r="AQ14" s="33"/>
      <c r="AR14" s="31">
        <v>17.6187343342229</v>
      </c>
      <c r="AS14" s="32"/>
      <c r="AT14" s="33"/>
      <c r="AU14" s="31">
        <v>30.236498259786309</v>
      </c>
      <c r="AV14" s="32"/>
      <c r="AW14" s="33"/>
      <c r="AX14" s="31">
        <v>8.7618673619615457</v>
      </c>
      <c r="AY14" s="32"/>
      <c r="AZ14" s="33"/>
      <c r="BA14" s="31">
        <v>39.093365232047681</v>
      </c>
      <c r="BB14" s="32"/>
      <c r="BC14" s="33"/>
    </row>
    <row r="15" spans="1:55" ht="45" x14ac:dyDescent="0.2">
      <c r="A15" s="22" t="s">
        <v>390</v>
      </c>
      <c r="B15" s="39">
        <v>0.58579482888988332</v>
      </c>
      <c r="C15" s="39">
        <v>0.47882673265932768</v>
      </c>
      <c r="D15" s="40">
        <v>0.6852403013838233</v>
      </c>
      <c r="E15" s="39">
        <v>0.65710838148799988</v>
      </c>
      <c r="F15" s="39">
        <v>0.45694914549023552</v>
      </c>
      <c r="G15" s="40">
        <v>0.81358878148886926</v>
      </c>
      <c r="H15" s="39">
        <v>0.35273299027005173</v>
      </c>
      <c r="I15" s="39">
        <v>0.19462244591133851</v>
      </c>
      <c r="J15" s="40">
        <v>0.5513568943026157</v>
      </c>
      <c r="K15" s="39">
        <v>0.73183262470811372</v>
      </c>
      <c r="L15" s="39">
        <v>0.66328192360246885</v>
      </c>
      <c r="M15" s="40">
        <v>0.79082854514079715</v>
      </c>
      <c r="N15" s="39">
        <v>0.71304457232877783</v>
      </c>
      <c r="O15" s="39">
        <v>0.43827406341566882</v>
      </c>
      <c r="P15" s="40">
        <v>0.88781396569279025</v>
      </c>
      <c r="Q15" s="39">
        <v>0.65530650017352665</v>
      </c>
      <c r="R15" s="39">
        <v>0.46111595301927932</v>
      </c>
      <c r="S15" s="40">
        <v>0.8085701138349054</v>
      </c>
      <c r="T15" s="39">
        <v>0.45413076265706182</v>
      </c>
      <c r="U15" s="39">
        <v>0.28825072777106447</v>
      </c>
      <c r="V15" s="40">
        <v>0.63085964550947693</v>
      </c>
      <c r="W15" s="39">
        <v>0.47940187128022488</v>
      </c>
      <c r="X15" s="39">
        <v>0.28150123591385873</v>
      </c>
      <c r="Y15" s="40">
        <v>0.68398553933381845</v>
      </c>
      <c r="Z15" s="39">
        <v>0.64648049960624743</v>
      </c>
      <c r="AA15" s="39">
        <v>0.513871324671342</v>
      </c>
      <c r="AB15" s="40">
        <v>0.75982297706000723</v>
      </c>
      <c r="AC15" s="39">
        <v>0.44770506755763528</v>
      </c>
      <c r="AD15" s="39">
        <v>0.28055302377051861</v>
      </c>
      <c r="AE15" s="40">
        <v>0.6275744257882615</v>
      </c>
      <c r="AF15" s="39">
        <v>0.58774476924206798</v>
      </c>
      <c r="AG15" s="39">
        <v>0.46075841526282718</v>
      </c>
      <c r="AH15" s="40">
        <v>0.70403567270208556</v>
      </c>
      <c r="AI15" s="39">
        <v>0.54505713239775377</v>
      </c>
      <c r="AJ15" s="39">
        <v>0.34465120399720889</v>
      </c>
      <c r="AK15" s="40">
        <v>0.73185847820724481</v>
      </c>
      <c r="AL15" s="39">
        <v>0.58579482888988332</v>
      </c>
      <c r="AM15" s="39">
        <v>0.47882673265932768</v>
      </c>
      <c r="AN15" s="40">
        <v>0.6852403013838233</v>
      </c>
      <c r="AO15" s="36"/>
      <c r="AP15" s="36"/>
      <c r="AQ15" s="37"/>
      <c r="AR15" s="39">
        <v>0.51566754645981061</v>
      </c>
      <c r="AS15" s="39">
        <v>0.37981701306137111</v>
      </c>
      <c r="AT15" s="40">
        <v>0.64924140796776664</v>
      </c>
      <c r="AU15" s="39">
        <v>0.63620995824237958</v>
      </c>
      <c r="AV15" s="39">
        <v>0.47873803080563981</v>
      </c>
      <c r="AW15" s="40">
        <v>0.76905851179091456</v>
      </c>
      <c r="AX15" s="39">
        <v>0.68304374951226199</v>
      </c>
      <c r="AY15" s="39">
        <v>0.57540290688498552</v>
      </c>
      <c r="AZ15" s="40">
        <v>0.77410907167042864</v>
      </c>
      <c r="BA15" s="39">
        <v>0.56768003057814265</v>
      </c>
      <c r="BB15" s="39">
        <v>0.44335848495325592</v>
      </c>
      <c r="BC15" s="40">
        <v>0.68402398376268403</v>
      </c>
    </row>
    <row r="16" spans="1:55" ht="60" x14ac:dyDescent="0.2">
      <c r="A16" s="38" t="s">
        <v>636</v>
      </c>
      <c r="B16" s="31">
        <v>28.41748314687543</v>
      </c>
      <c r="C16" s="32"/>
      <c r="D16" s="33"/>
      <c r="E16" s="31">
        <v>12.408034293051941</v>
      </c>
      <c r="F16" s="32"/>
      <c r="G16" s="33"/>
      <c r="H16" s="31">
        <v>12.059722587669301</v>
      </c>
      <c r="I16" s="32"/>
      <c r="J16" s="33"/>
      <c r="K16" s="31">
        <v>3.9497262661541939</v>
      </c>
      <c r="L16" s="32"/>
      <c r="M16" s="33"/>
      <c r="N16" s="31">
        <v>3.950843449678036</v>
      </c>
      <c r="O16" s="32"/>
      <c r="P16" s="33"/>
      <c r="Q16" s="31">
        <v>10.642737107039199</v>
      </c>
      <c r="R16" s="32"/>
      <c r="S16" s="33"/>
      <c r="T16" s="31">
        <v>7.7444821947694518</v>
      </c>
      <c r="U16" s="32"/>
      <c r="V16" s="33"/>
      <c r="W16" s="31">
        <v>6.0794203953887402</v>
      </c>
      <c r="X16" s="32"/>
      <c r="Y16" s="33"/>
      <c r="Z16" s="31">
        <v>17.036872564929588</v>
      </c>
      <c r="AA16" s="32"/>
      <c r="AB16" s="33"/>
      <c r="AC16" s="31">
        <v>11.38061058194584</v>
      </c>
      <c r="AD16" s="32"/>
      <c r="AE16" s="33"/>
      <c r="AF16" s="31">
        <v>19.943583277968301</v>
      </c>
      <c r="AG16" s="32"/>
      <c r="AH16" s="33"/>
      <c r="AI16" s="31">
        <v>8.3478464145285081</v>
      </c>
      <c r="AJ16" s="32"/>
      <c r="AK16" s="33"/>
      <c r="AL16" s="31">
        <v>28.41748314687543</v>
      </c>
      <c r="AM16" s="32"/>
      <c r="AN16" s="33"/>
      <c r="AO16" s="32"/>
      <c r="AP16" s="32"/>
      <c r="AQ16" s="33"/>
      <c r="AR16" s="31">
        <v>12.596455521214841</v>
      </c>
      <c r="AS16" s="32"/>
      <c r="AT16" s="33"/>
      <c r="AU16" s="31">
        <v>15.821027625660591</v>
      </c>
      <c r="AV16" s="32"/>
      <c r="AW16" s="33"/>
      <c r="AX16" s="31">
        <v>2.5775776906885421</v>
      </c>
      <c r="AY16" s="32"/>
      <c r="AZ16" s="33"/>
      <c r="BA16" s="31">
        <v>25.839905456186891</v>
      </c>
      <c r="BB16" s="32"/>
      <c r="BC16" s="33"/>
    </row>
    <row r="17" spans="1:55" ht="60" x14ac:dyDescent="0.2">
      <c r="A17" s="22" t="s">
        <v>391</v>
      </c>
      <c r="B17" s="39">
        <v>0.34785777385583039</v>
      </c>
      <c r="C17" s="39">
        <v>0.25224376337788879</v>
      </c>
      <c r="D17" s="40">
        <v>0.45753830939903473</v>
      </c>
      <c r="E17" s="39">
        <v>0.33306487634429027</v>
      </c>
      <c r="F17" s="39">
        <v>0.1781093054783415</v>
      </c>
      <c r="G17" s="40">
        <v>0.53506708688019078</v>
      </c>
      <c r="H17" s="39">
        <v>0.4998479251855435</v>
      </c>
      <c r="I17" s="39">
        <v>0.31876933006022062</v>
      </c>
      <c r="J17" s="40">
        <v>0.68096642071007385</v>
      </c>
      <c r="K17" s="39">
        <v>0.1944534973402518</v>
      </c>
      <c r="L17" s="39">
        <v>0.14292167923494439</v>
      </c>
      <c r="M17" s="40">
        <v>0.25895189124437218</v>
      </c>
      <c r="N17" s="39">
        <v>0.2762983189575971</v>
      </c>
      <c r="O17" s="39">
        <v>0.1048431605198643</v>
      </c>
      <c r="P17" s="40">
        <v>0.55446729912991233</v>
      </c>
      <c r="Q17" s="39">
        <v>0.31779061357943789</v>
      </c>
      <c r="R17" s="39">
        <v>0.16802302310448339</v>
      </c>
      <c r="S17" s="40">
        <v>0.51794627105140711</v>
      </c>
      <c r="T17" s="39">
        <v>0.36218182130268622</v>
      </c>
      <c r="U17" s="39">
        <v>0.2126964871106897</v>
      </c>
      <c r="V17" s="40">
        <v>0.5441184194781219</v>
      </c>
      <c r="W17" s="39">
        <v>0.48553824320553102</v>
      </c>
      <c r="X17" s="39">
        <v>0.28066622974079292</v>
      </c>
      <c r="Y17" s="40">
        <v>0.69538838881568932</v>
      </c>
      <c r="Z17" s="39">
        <v>0.30019759196283891</v>
      </c>
      <c r="AA17" s="39">
        <v>0.19178602546270859</v>
      </c>
      <c r="AB17" s="40">
        <v>0.43677335222782382</v>
      </c>
      <c r="AC17" s="39">
        <v>0.45630813890848099</v>
      </c>
      <c r="AD17" s="39">
        <v>0.28580141710470691</v>
      </c>
      <c r="AE17" s="40">
        <v>0.63770919797621761</v>
      </c>
      <c r="AF17" s="39">
        <v>0.34757421621920448</v>
      </c>
      <c r="AG17" s="39">
        <v>0.23533518933425099</v>
      </c>
      <c r="AH17" s="40">
        <v>0.47975816709673569</v>
      </c>
      <c r="AI17" s="39">
        <v>0.37764194747170138</v>
      </c>
      <c r="AJ17" s="39">
        <v>0.20623666005573699</v>
      </c>
      <c r="AK17" s="40">
        <v>0.58628359566835442</v>
      </c>
      <c r="AL17" s="39">
        <v>0.34785777385583039</v>
      </c>
      <c r="AM17" s="39">
        <v>0.25224376337788879</v>
      </c>
      <c r="AN17" s="40">
        <v>0.45753830939903473</v>
      </c>
      <c r="AO17" s="36"/>
      <c r="AP17" s="36"/>
      <c r="AQ17" s="37"/>
      <c r="AR17" s="39">
        <v>0.3686747974908659</v>
      </c>
      <c r="AS17" s="39">
        <v>0.244874996695568</v>
      </c>
      <c r="AT17" s="40">
        <v>0.51257812653976931</v>
      </c>
      <c r="AU17" s="39">
        <v>0.33289222973481308</v>
      </c>
      <c r="AV17" s="39">
        <v>0.2030620707029446</v>
      </c>
      <c r="AW17" s="40">
        <v>0.49425012533353607</v>
      </c>
      <c r="AX17" s="39">
        <v>0.20093871063952151</v>
      </c>
      <c r="AY17" s="39">
        <v>0.12826117813518401</v>
      </c>
      <c r="AZ17" s="40">
        <v>0.30059750842725558</v>
      </c>
      <c r="BA17" s="39">
        <v>0.37522475316295889</v>
      </c>
      <c r="BB17" s="39">
        <v>0.26329601752350112</v>
      </c>
      <c r="BC17" s="40">
        <v>0.50229339260814598</v>
      </c>
    </row>
    <row r="18" spans="1:55" x14ac:dyDescent="0.2">
      <c r="A18" s="38" t="s">
        <v>634</v>
      </c>
      <c r="B18" s="31">
        <v>5.4201061037496068</v>
      </c>
      <c r="C18" s="32"/>
      <c r="D18" s="33"/>
      <c r="E18" s="31">
        <v>0.36608649685378652</v>
      </c>
      <c r="F18" s="32"/>
      <c r="G18" s="33"/>
      <c r="H18" s="31">
        <v>3.5567483111463538</v>
      </c>
      <c r="I18" s="32"/>
      <c r="J18" s="33"/>
      <c r="K18" s="31">
        <v>1.4972712957494669</v>
      </c>
      <c r="L18" s="32"/>
      <c r="M18" s="33"/>
      <c r="N18" s="31">
        <v>0.15238807211198571</v>
      </c>
      <c r="O18" s="32"/>
      <c r="P18" s="33"/>
      <c r="Q18" s="31">
        <v>0.90097168863107524</v>
      </c>
      <c r="R18" s="32"/>
      <c r="S18" s="33"/>
      <c r="T18" s="31">
        <v>3.927761801545691</v>
      </c>
      <c r="U18" s="32"/>
      <c r="V18" s="33"/>
      <c r="W18" s="31">
        <v>0.4389845414608563</v>
      </c>
      <c r="X18" s="32"/>
      <c r="Y18" s="33"/>
      <c r="Z18" s="31">
        <v>3.0261353960786179</v>
      </c>
      <c r="AA18" s="32"/>
      <c r="AB18" s="33"/>
      <c r="AC18" s="31">
        <v>2.3939707076709902</v>
      </c>
      <c r="AD18" s="32"/>
      <c r="AE18" s="33"/>
      <c r="AF18" s="31">
        <v>3.7113546971016911</v>
      </c>
      <c r="AG18" s="32"/>
      <c r="AH18" s="33"/>
      <c r="AI18" s="31">
        <v>1.708751406647917</v>
      </c>
      <c r="AJ18" s="32"/>
      <c r="AK18" s="33"/>
      <c r="AL18" s="31">
        <v>5.4201061037496068</v>
      </c>
      <c r="AM18" s="32"/>
      <c r="AN18" s="33"/>
      <c r="AO18" s="32"/>
      <c r="AP18" s="32"/>
      <c r="AQ18" s="33"/>
      <c r="AR18" s="31">
        <v>3.9516574770733079</v>
      </c>
      <c r="AS18" s="32"/>
      <c r="AT18" s="33"/>
      <c r="AU18" s="31">
        <v>1.468448626676301</v>
      </c>
      <c r="AV18" s="32"/>
      <c r="AW18" s="33"/>
      <c r="AX18" s="31">
        <v>1.4882359973823469</v>
      </c>
      <c r="AY18" s="32"/>
      <c r="AZ18" s="33"/>
      <c r="BA18" s="31">
        <v>3.9318701063672599</v>
      </c>
      <c r="BB18" s="32"/>
      <c r="BC18" s="33"/>
    </row>
    <row r="19" spans="1:55" ht="30" x14ac:dyDescent="0.2">
      <c r="A19" s="22" t="s">
        <v>389</v>
      </c>
      <c r="B19" s="39">
        <v>6.6347397254286539E-2</v>
      </c>
      <c r="C19" s="39">
        <v>3.7340539376931138E-2</v>
      </c>
      <c r="D19" s="40">
        <v>0.1151910553769617</v>
      </c>
      <c r="E19" s="39">
        <v>9.8267421677096494E-3</v>
      </c>
      <c r="F19" s="39">
        <v>2.8557585121883281E-3</v>
      </c>
      <c r="G19" s="40">
        <v>3.3246726707644697E-2</v>
      </c>
      <c r="H19" s="39">
        <v>0.14741908454440489</v>
      </c>
      <c r="I19" s="39">
        <v>6.4068175854210041E-2</v>
      </c>
      <c r="J19" s="40">
        <v>0.30398719565874638</v>
      </c>
      <c r="K19" s="39">
        <v>7.3713877951634255E-2</v>
      </c>
      <c r="L19" s="39">
        <v>4.4699369313730648E-2</v>
      </c>
      <c r="M19" s="40">
        <v>0.1192115860221088</v>
      </c>
      <c r="N19" s="39">
        <v>1.065710871362466E-2</v>
      </c>
      <c r="O19" s="39">
        <v>2.4058779761181089E-3</v>
      </c>
      <c r="P19" s="40">
        <v>4.5904700493679951E-2</v>
      </c>
      <c r="Q19" s="39">
        <v>2.6902886247034779E-2</v>
      </c>
      <c r="R19" s="39">
        <v>1.1940485121673609E-2</v>
      </c>
      <c r="S19" s="40">
        <v>5.9485615146305293E-2</v>
      </c>
      <c r="T19" s="39">
        <v>0.18368741604025179</v>
      </c>
      <c r="U19" s="39">
        <v>8.7583618263853344E-2</v>
      </c>
      <c r="V19" s="40">
        <v>0.34533216007516709</v>
      </c>
      <c r="W19" s="39">
        <v>3.5059885514244091E-2</v>
      </c>
      <c r="X19" s="39">
        <v>1.17245899500741E-2</v>
      </c>
      <c r="Y19" s="40">
        <v>0.1001333504449977</v>
      </c>
      <c r="Z19" s="39">
        <v>5.3321908430913202E-2</v>
      </c>
      <c r="AA19" s="39">
        <v>2.6839512123488021E-2</v>
      </c>
      <c r="AB19" s="40">
        <v>0.1031643039607715</v>
      </c>
      <c r="AC19" s="39">
        <v>9.5986793533883799E-2</v>
      </c>
      <c r="AD19" s="39">
        <v>3.614386166817557E-2</v>
      </c>
      <c r="AE19" s="40">
        <v>0.23114951114886151</v>
      </c>
      <c r="AF19" s="39">
        <v>6.4681014538727127E-2</v>
      </c>
      <c r="AG19" s="39">
        <v>3.445459260317258E-2</v>
      </c>
      <c r="AH19" s="40">
        <v>0.11817896555404429</v>
      </c>
      <c r="AI19" s="39">
        <v>7.7300920130545445E-2</v>
      </c>
      <c r="AJ19" s="39">
        <v>2.2658876416546139E-2</v>
      </c>
      <c r="AK19" s="40">
        <v>0.2323818434911957</v>
      </c>
      <c r="AL19" s="39">
        <v>6.6347397254286539E-2</v>
      </c>
      <c r="AM19" s="39">
        <v>3.7340539376931138E-2</v>
      </c>
      <c r="AN19" s="40">
        <v>0.1151910553769617</v>
      </c>
      <c r="AO19" s="36"/>
      <c r="AP19" s="36"/>
      <c r="AQ19" s="37"/>
      <c r="AR19" s="39">
        <v>0.1156576560493235</v>
      </c>
      <c r="AS19" s="39">
        <v>5.6644321335979318E-2</v>
      </c>
      <c r="AT19" s="40">
        <v>0.22170332151154931</v>
      </c>
      <c r="AU19" s="39">
        <v>3.089781202280702E-2</v>
      </c>
      <c r="AV19" s="39">
        <v>1.3929749780717249E-2</v>
      </c>
      <c r="AW19" s="40">
        <v>6.7127884083429956E-2</v>
      </c>
      <c r="AX19" s="39">
        <v>0.11601753984821631</v>
      </c>
      <c r="AY19" s="39">
        <v>6.0563540166675291E-2</v>
      </c>
      <c r="AZ19" s="40">
        <v>0.21085081287485519</v>
      </c>
      <c r="BA19" s="39">
        <v>5.7095216258898122E-2</v>
      </c>
      <c r="BB19" s="39">
        <v>2.7064857617216709E-2</v>
      </c>
      <c r="BC19" s="40">
        <v>0.116457948232706</v>
      </c>
    </row>
  </sheetData>
  <hyperlinks>
    <hyperlink ref="A10" location="Table_of_contents!A1" display="Click here to return to contents." xr:uid="{78B47BB0-6509-4031-B8FC-84C0192D18D1}"/>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BC1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55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56</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409</v>
      </c>
      <c r="C12" s="32"/>
      <c r="D12" s="33"/>
      <c r="E12" s="31">
        <v>113</v>
      </c>
      <c r="F12" s="32"/>
      <c r="G12" s="33"/>
      <c r="H12" s="31">
        <v>48</v>
      </c>
      <c r="I12" s="32"/>
      <c r="J12" s="33"/>
      <c r="K12" s="31">
        <v>248</v>
      </c>
      <c r="L12" s="32"/>
      <c r="M12" s="33"/>
      <c r="N12" s="31">
        <v>72</v>
      </c>
      <c r="O12" s="32"/>
      <c r="P12" s="33"/>
      <c r="Q12" s="31">
        <v>169</v>
      </c>
      <c r="R12" s="32"/>
      <c r="S12" s="33"/>
      <c r="T12" s="31">
        <v>115</v>
      </c>
      <c r="U12" s="32"/>
      <c r="V12" s="33"/>
      <c r="W12" s="31">
        <v>53</v>
      </c>
      <c r="X12" s="32"/>
      <c r="Y12" s="33"/>
      <c r="Z12" s="31">
        <v>287</v>
      </c>
      <c r="AA12" s="32"/>
      <c r="AB12" s="33"/>
      <c r="AC12" s="31">
        <v>122</v>
      </c>
      <c r="AD12" s="32"/>
      <c r="AE12" s="33"/>
      <c r="AF12" s="31">
        <v>308</v>
      </c>
      <c r="AG12" s="32"/>
      <c r="AH12" s="33"/>
      <c r="AI12" s="31">
        <v>95</v>
      </c>
      <c r="AJ12" s="32"/>
      <c r="AK12" s="33"/>
      <c r="AL12" s="31">
        <v>409</v>
      </c>
      <c r="AM12" s="32"/>
      <c r="AN12" s="33"/>
      <c r="AO12" s="32"/>
      <c r="AP12" s="32"/>
      <c r="AQ12" s="33"/>
      <c r="AR12" s="31">
        <v>166</v>
      </c>
      <c r="AS12" s="32"/>
      <c r="AT12" s="33"/>
      <c r="AU12" s="31">
        <v>243</v>
      </c>
      <c r="AV12" s="32"/>
      <c r="AW12" s="33"/>
      <c r="AX12" s="31">
        <v>102</v>
      </c>
      <c r="AY12" s="32"/>
      <c r="AZ12" s="33"/>
      <c r="BA12" s="31">
        <v>307</v>
      </c>
      <c r="BB12" s="32"/>
      <c r="BC12" s="33"/>
    </row>
    <row r="13" spans="1:55" ht="15.75" x14ac:dyDescent="0.2">
      <c r="A13" s="34" t="s">
        <v>225</v>
      </c>
      <c r="B13" s="35">
        <v>144.9884426089161</v>
      </c>
      <c r="C13" s="36"/>
      <c r="D13" s="37"/>
      <c r="E13" s="35">
        <v>96.275689921484116</v>
      </c>
      <c r="F13" s="36"/>
      <c r="G13" s="37"/>
      <c r="H13" s="35">
        <v>24.585301146182601</v>
      </c>
      <c r="I13" s="36"/>
      <c r="J13" s="37"/>
      <c r="K13" s="35">
        <v>24.127451541249481</v>
      </c>
      <c r="L13" s="36"/>
      <c r="M13" s="37"/>
      <c r="N13" s="35">
        <v>36.554969724204319</v>
      </c>
      <c r="O13" s="36"/>
      <c r="P13" s="37"/>
      <c r="Q13" s="35">
        <v>71.539701550872906</v>
      </c>
      <c r="R13" s="36"/>
      <c r="S13" s="37"/>
      <c r="T13" s="35">
        <v>23.418653114496522</v>
      </c>
      <c r="U13" s="36"/>
      <c r="V13" s="37"/>
      <c r="W13" s="35">
        <v>13.47511821934247</v>
      </c>
      <c r="X13" s="36"/>
      <c r="Y13" s="37"/>
      <c r="Z13" s="35">
        <v>105.71438630416149</v>
      </c>
      <c r="AA13" s="36"/>
      <c r="AB13" s="37"/>
      <c r="AC13" s="35">
        <v>39.274056304754673</v>
      </c>
      <c r="AD13" s="36"/>
      <c r="AE13" s="37"/>
      <c r="AF13" s="35">
        <v>99.87008886727061</v>
      </c>
      <c r="AG13" s="36"/>
      <c r="AH13" s="37"/>
      <c r="AI13" s="35">
        <v>44.085871617134693</v>
      </c>
      <c r="AJ13" s="36"/>
      <c r="AK13" s="37"/>
      <c r="AL13" s="35">
        <v>144.9884426089161</v>
      </c>
      <c r="AM13" s="36"/>
      <c r="AN13" s="37"/>
      <c r="AO13" s="36"/>
      <c r="AP13" s="36"/>
      <c r="AQ13" s="37"/>
      <c r="AR13" s="35">
        <v>58.40092689845374</v>
      </c>
      <c r="AS13" s="36"/>
      <c r="AT13" s="37"/>
      <c r="AU13" s="35">
        <v>86.587515710462455</v>
      </c>
      <c r="AV13" s="36"/>
      <c r="AW13" s="37"/>
      <c r="AX13" s="35">
        <v>12.808379223371711</v>
      </c>
      <c r="AY13" s="36"/>
      <c r="AZ13" s="37"/>
      <c r="BA13" s="35">
        <v>132.18006338554451</v>
      </c>
      <c r="BB13" s="36"/>
      <c r="BC13" s="37"/>
    </row>
    <row r="14" spans="1:55" ht="30" x14ac:dyDescent="0.2">
      <c r="A14" s="38" t="s">
        <v>635</v>
      </c>
      <c r="B14" s="31">
        <v>103.7435606936444</v>
      </c>
      <c r="C14" s="32"/>
      <c r="D14" s="33"/>
      <c r="E14" s="31">
        <v>67.117649963515191</v>
      </c>
      <c r="F14" s="32"/>
      <c r="G14" s="33"/>
      <c r="H14" s="31">
        <v>16.942264455235481</v>
      </c>
      <c r="I14" s="32"/>
      <c r="J14" s="33"/>
      <c r="K14" s="31">
        <v>19.6836462748937</v>
      </c>
      <c r="L14" s="32"/>
      <c r="M14" s="33"/>
      <c r="N14" s="31">
        <v>27.461419267734271</v>
      </c>
      <c r="O14" s="32"/>
      <c r="P14" s="33"/>
      <c r="Q14" s="31">
        <v>49.74453805334651</v>
      </c>
      <c r="R14" s="32"/>
      <c r="S14" s="33"/>
      <c r="T14" s="31">
        <v>14.9939590044629</v>
      </c>
      <c r="U14" s="32"/>
      <c r="V14" s="33"/>
      <c r="W14" s="31">
        <v>11.543644368100701</v>
      </c>
      <c r="X14" s="32"/>
      <c r="Y14" s="33"/>
      <c r="Z14" s="31">
        <v>82.330718252475407</v>
      </c>
      <c r="AA14" s="32"/>
      <c r="AB14" s="33"/>
      <c r="AC14" s="31">
        <v>21.412842441168941</v>
      </c>
      <c r="AD14" s="32"/>
      <c r="AE14" s="33"/>
      <c r="AF14" s="31">
        <v>76.242582279042196</v>
      </c>
      <c r="AG14" s="32"/>
      <c r="AH14" s="33"/>
      <c r="AI14" s="31">
        <v>27.022896489348689</v>
      </c>
      <c r="AJ14" s="32"/>
      <c r="AK14" s="33"/>
      <c r="AL14" s="31">
        <v>103.7435606936444</v>
      </c>
      <c r="AM14" s="32"/>
      <c r="AN14" s="33"/>
      <c r="AO14" s="32"/>
      <c r="AP14" s="32"/>
      <c r="AQ14" s="33"/>
      <c r="AR14" s="31">
        <v>41.197234630563159</v>
      </c>
      <c r="AS14" s="32"/>
      <c r="AT14" s="33"/>
      <c r="AU14" s="31">
        <v>62.546326063081267</v>
      </c>
      <c r="AV14" s="32"/>
      <c r="AW14" s="33"/>
      <c r="AX14" s="31">
        <v>9.2511562703071863</v>
      </c>
      <c r="AY14" s="32"/>
      <c r="AZ14" s="33"/>
      <c r="BA14" s="31">
        <v>94.492404423337206</v>
      </c>
      <c r="BB14" s="32"/>
      <c r="BC14" s="33"/>
    </row>
    <row r="15" spans="1:55" ht="45" x14ac:dyDescent="0.2">
      <c r="A15" s="22" t="s">
        <v>390</v>
      </c>
      <c r="B15" s="39">
        <v>0.71552986449738332</v>
      </c>
      <c r="C15" s="39">
        <v>0.62748655300565259</v>
      </c>
      <c r="D15" s="40">
        <v>0.78973702776257326</v>
      </c>
      <c r="E15" s="39">
        <v>0.69714016090927799</v>
      </c>
      <c r="F15" s="39">
        <v>0.5711756639814688</v>
      </c>
      <c r="G15" s="40">
        <v>0.79911676881101501</v>
      </c>
      <c r="H15" s="39">
        <v>0.68912169733036333</v>
      </c>
      <c r="I15" s="39">
        <v>0.51411461822855098</v>
      </c>
      <c r="J15" s="40">
        <v>0.82281824181159213</v>
      </c>
      <c r="K15" s="39">
        <v>0.81581953407891283</v>
      </c>
      <c r="L15" s="39">
        <v>0.75667509984863524</v>
      </c>
      <c r="M15" s="40">
        <v>0.86318717713690885</v>
      </c>
      <c r="N15" s="39">
        <v>0.75123627443606145</v>
      </c>
      <c r="O15" s="39">
        <v>0.54152190598500061</v>
      </c>
      <c r="P15" s="40">
        <v>0.88533612154007979</v>
      </c>
      <c r="Q15" s="39">
        <v>0.69534170502476111</v>
      </c>
      <c r="R15" s="39">
        <v>0.5566549258012562</v>
      </c>
      <c r="S15" s="40">
        <v>0.80578138342031447</v>
      </c>
      <c r="T15" s="39">
        <v>0.64025710322261853</v>
      </c>
      <c r="U15" s="39">
        <v>0.48694135387178261</v>
      </c>
      <c r="V15" s="40">
        <v>0.76944976731103121</v>
      </c>
      <c r="W15" s="39">
        <v>0.85666368043663699</v>
      </c>
      <c r="X15" s="39">
        <v>0.65259208604081065</v>
      </c>
      <c r="Y15" s="40">
        <v>0.95003854149931199</v>
      </c>
      <c r="Z15" s="39">
        <v>0.77880335052594818</v>
      </c>
      <c r="AA15" s="39">
        <v>0.68051069857088831</v>
      </c>
      <c r="AB15" s="40">
        <v>0.85337154421629735</v>
      </c>
      <c r="AC15" s="39">
        <v>0.54521596330696875</v>
      </c>
      <c r="AD15" s="39">
        <v>0.37821043714977998</v>
      </c>
      <c r="AE15" s="40">
        <v>0.70263340813930708</v>
      </c>
      <c r="AF15" s="39">
        <v>0.76341758722544195</v>
      </c>
      <c r="AG15" s="39">
        <v>0.66661964537336449</v>
      </c>
      <c r="AH15" s="40">
        <v>0.83890206949460888</v>
      </c>
      <c r="AI15" s="39">
        <v>0.61296046778954461</v>
      </c>
      <c r="AJ15" s="39">
        <v>0.42731267757589819</v>
      </c>
      <c r="AK15" s="40">
        <v>0.77071821599287593</v>
      </c>
      <c r="AL15" s="39">
        <v>0.71552986449738332</v>
      </c>
      <c r="AM15" s="39">
        <v>0.62748655300565259</v>
      </c>
      <c r="AN15" s="40">
        <v>0.78973702776257326</v>
      </c>
      <c r="AO15" s="36"/>
      <c r="AP15" s="36"/>
      <c r="AQ15" s="37"/>
      <c r="AR15" s="39">
        <v>0.70542090371606614</v>
      </c>
      <c r="AS15" s="39">
        <v>0.58875082121383726</v>
      </c>
      <c r="AT15" s="40">
        <v>0.80022328497926143</v>
      </c>
      <c r="AU15" s="39">
        <v>0.72234808389962557</v>
      </c>
      <c r="AV15" s="39">
        <v>0.59349513705710844</v>
      </c>
      <c r="AW15" s="40">
        <v>0.82256814063967088</v>
      </c>
      <c r="AX15" s="39">
        <v>0.72227376383628739</v>
      </c>
      <c r="AY15" s="39">
        <v>0.60633274960115335</v>
      </c>
      <c r="AZ15" s="40">
        <v>0.81451424535522809</v>
      </c>
      <c r="BA15" s="39">
        <v>0.71487637396360282</v>
      </c>
      <c r="BB15" s="39">
        <v>0.61840741160794233</v>
      </c>
      <c r="BC15" s="40">
        <v>0.79504032096863153</v>
      </c>
    </row>
    <row r="16" spans="1:55" ht="60" x14ac:dyDescent="0.2">
      <c r="A16" s="38" t="s">
        <v>636</v>
      </c>
      <c r="B16" s="31">
        <v>29.042512896793401</v>
      </c>
      <c r="C16" s="32"/>
      <c r="D16" s="33"/>
      <c r="E16" s="31">
        <v>19.422439382607749</v>
      </c>
      <c r="F16" s="32"/>
      <c r="G16" s="33"/>
      <c r="H16" s="31">
        <v>6.6878114702711251</v>
      </c>
      <c r="I16" s="32"/>
      <c r="J16" s="33"/>
      <c r="K16" s="31">
        <v>2.9322620439145211</v>
      </c>
      <c r="L16" s="32"/>
      <c r="M16" s="33"/>
      <c r="N16" s="31">
        <v>5.4076503523295036</v>
      </c>
      <c r="O16" s="32"/>
      <c r="P16" s="33"/>
      <c r="Q16" s="31">
        <v>15.26921352222366</v>
      </c>
      <c r="R16" s="32"/>
      <c r="S16" s="33"/>
      <c r="T16" s="31">
        <v>6.7790626123631368</v>
      </c>
      <c r="U16" s="32"/>
      <c r="V16" s="33"/>
      <c r="W16" s="31">
        <v>1.5865864098771021</v>
      </c>
      <c r="X16" s="32"/>
      <c r="Y16" s="33"/>
      <c r="Z16" s="31">
        <v>15.42193575617685</v>
      </c>
      <c r="AA16" s="32"/>
      <c r="AB16" s="33"/>
      <c r="AC16" s="31">
        <v>13.62057714061655</v>
      </c>
      <c r="AD16" s="32"/>
      <c r="AE16" s="33"/>
      <c r="AF16" s="31">
        <v>17.478620263050701</v>
      </c>
      <c r="AG16" s="32"/>
      <c r="AH16" s="33"/>
      <c r="AI16" s="31">
        <v>11.437839179364071</v>
      </c>
      <c r="AJ16" s="32"/>
      <c r="AK16" s="33"/>
      <c r="AL16" s="31">
        <v>29.042512896793401</v>
      </c>
      <c r="AM16" s="32"/>
      <c r="AN16" s="33"/>
      <c r="AO16" s="32"/>
      <c r="AP16" s="32"/>
      <c r="AQ16" s="33"/>
      <c r="AR16" s="31">
        <v>15.381161081722</v>
      </c>
      <c r="AS16" s="32"/>
      <c r="AT16" s="33"/>
      <c r="AU16" s="31">
        <v>13.6613518150714</v>
      </c>
      <c r="AV16" s="32"/>
      <c r="AW16" s="33"/>
      <c r="AX16" s="31">
        <v>2.061205120840246</v>
      </c>
      <c r="AY16" s="32"/>
      <c r="AZ16" s="33"/>
      <c r="BA16" s="31">
        <v>26.981307775953159</v>
      </c>
      <c r="BB16" s="32"/>
      <c r="BC16" s="33"/>
    </row>
    <row r="17" spans="1:55" ht="60" x14ac:dyDescent="0.2">
      <c r="A17" s="22" t="s">
        <v>391</v>
      </c>
      <c r="B17" s="39">
        <v>0.20030915826257331</v>
      </c>
      <c r="C17" s="39">
        <v>0.1389022779277696</v>
      </c>
      <c r="D17" s="40">
        <v>0.28003477211554978</v>
      </c>
      <c r="E17" s="39">
        <v>0.20173773253089511</v>
      </c>
      <c r="F17" s="39">
        <v>0.1212713215054225</v>
      </c>
      <c r="G17" s="40">
        <v>0.31637277695135441</v>
      </c>
      <c r="H17" s="39">
        <v>0.27202479361573939</v>
      </c>
      <c r="I17" s="39">
        <v>0.1454811614231645</v>
      </c>
      <c r="J17" s="40">
        <v>0.45059780667071708</v>
      </c>
      <c r="K17" s="39">
        <v>0.1215321907869707</v>
      </c>
      <c r="L17" s="39">
        <v>8.3718281094879277E-2</v>
      </c>
      <c r="M17" s="40">
        <v>0.17319744435731779</v>
      </c>
      <c r="N17" s="39">
        <v>0.14793201562273239</v>
      </c>
      <c r="O17" s="39">
        <v>5.817843039480073E-2</v>
      </c>
      <c r="P17" s="40">
        <v>0.32793804220101869</v>
      </c>
      <c r="Q17" s="39">
        <v>0.21343691951755631</v>
      </c>
      <c r="R17" s="39">
        <v>0.1224464662740852</v>
      </c>
      <c r="S17" s="40">
        <v>0.34542759497219561</v>
      </c>
      <c r="T17" s="39">
        <v>0.2894727796350845</v>
      </c>
      <c r="U17" s="39">
        <v>0.16846746728793111</v>
      </c>
      <c r="V17" s="40">
        <v>0.4503233742734839</v>
      </c>
      <c r="W17" s="39">
        <v>0.11774192879433749</v>
      </c>
      <c r="X17" s="39">
        <v>3.3535323267324578E-2</v>
      </c>
      <c r="Y17" s="40">
        <v>0.33918384126891798</v>
      </c>
      <c r="Z17" s="39">
        <v>0.14588303726046181</v>
      </c>
      <c r="AA17" s="39">
        <v>9.0517458672309786E-2</v>
      </c>
      <c r="AB17" s="40">
        <v>0.22667311885131691</v>
      </c>
      <c r="AC17" s="39">
        <v>0.34680851488639308</v>
      </c>
      <c r="AD17" s="39">
        <v>0.20301927496395669</v>
      </c>
      <c r="AE17" s="40">
        <v>0.52531197189128576</v>
      </c>
      <c r="AF17" s="39">
        <v>0.17501356473488419</v>
      </c>
      <c r="AG17" s="39">
        <v>0.1114439034013661</v>
      </c>
      <c r="AH17" s="40">
        <v>0.2640681132422279</v>
      </c>
      <c r="AI17" s="39">
        <v>0.2594445512770257</v>
      </c>
      <c r="AJ17" s="39">
        <v>0.135533589714571</v>
      </c>
      <c r="AK17" s="40">
        <v>0.43909837243300198</v>
      </c>
      <c r="AL17" s="39">
        <v>0.20030915826257331</v>
      </c>
      <c r="AM17" s="39">
        <v>0.1389022779277696</v>
      </c>
      <c r="AN17" s="40">
        <v>0.28003477211554978</v>
      </c>
      <c r="AO17" s="36"/>
      <c r="AP17" s="36"/>
      <c r="AQ17" s="37"/>
      <c r="AR17" s="39">
        <v>0.2633718658004594</v>
      </c>
      <c r="AS17" s="39">
        <v>0.1709156452328911</v>
      </c>
      <c r="AT17" s="40">
        <v>0.38275269666974437</v>
      </c>
      <c r="AU17" s="39">
        <v>0.15777507534403931</v>
      </c>
      <c r="AV17" s="39">
        <v>8.6501640204872471E-2</v>
      </c>
      <c r="AW17" s="40">
        <v>0.27039190537630842</v>
      </c>
      <c r="AX17" s="39">
        <v>0.16092630339044961</v>
      </c>
      <c r="AY17" s="39">
        <v>9.1133530278597566E-2</v>
      </c>
      <c r="AZ17" s="40">
        <v>0.26838504777004102</v>
      </c>
      <c r="BA17" s="39">
        <v>0.20412539595516571</v>
      </c>
      <c r="BB17" s="39">
        <v>0.13774994362542281</v>
      </c>
      <c r="BC17" s="40">
        <v>0.29166546300721369</v>
      </c>
    </row>
    <row r="18" spans="1:55" x14ac:dyDescent="0.2">
      <c r="A18" s="38" t="s">
        <v>634</v>
      </c>
      <c r="B18" s="31">
        <v>12.2023690184784</v>
      </c>
      <c r="C18" s="32"/>
      <c r="D18" s="33"/>
      <c r="E18" s="31">
        <v>9.7356005753611576</v>
      </c>
      <c r="F18" s="32"/>
      <c r="G18" s="33"/>
      <c r="H18" s="31">
        <v>0.95522522067599425</v>
      </c>
      <c r="I18" s="32"/>
      <c r="J18" s="33"/>
      <c r="K18" s="31">
        <v>1.5115432224412471</v>
      </c>
      <c r="L18" s="32"/>
      <c r="M18" s="33"/>
      <c r="N18" s="31">
        <v>3.6859001041405262</v>
      </c>
      <c r="O18" s="32"/>
      <c r="P18" s="33"/>
      <c r="Q18" s="31">
        <v>6.5259499753027246</v>
      </c>
      <c r="R18" s="32"/>
      <c r="S18" s="33"/>
      <c r="T18" s="31">
        <v>1.645631497670478</v>
      </c>
      <c r="U18" s="32"/>
      <c r="V18" s="33"/>
      <c r="W18" s="31">
        <v>0.34488744136466998</v>
      </c>
      <c r="X18" s="32"/>
      <c r="Y18" s="33"/>
      <c r="Z18" s="31">
        <v>7.9617322955092513</v>
      </c>
      <c r="AA18" s="32"/>
      <c r="AB18" s="33"/>
      <c r="AC18" s="31">
        <v>4.240636722969148</v>
      </c>
      <c r="AD18" s="32"/>
      <c r="AE18" s="33"/>
      <c r="AF18" s="31">
        <v>6.148886325177644</v>
      </c>
      <c r="AG18" s="32"/>
      <c r="AH18" s="33"/>
      <c r="AI18" s="31">
        <v>5.6251359484219421</v>
      </c>
      <c r="AJ18" s="32"/>
      <c r="AK18" s="33"/>
      <c r="AL18" s="31">
        <v>12.2023690184784</v>
      </c>
      <c r="AM18" s="32"/>
      <c r="AN18" s="33"/>
      <c r="AO18" s="32"/>
      <c r="AP18" s="32"/>
      <c r="AQ18" s="33"/>
      <c r="AR18" s="31">
        <v>1.8225311861686051</v>
      </c>
      <c r="AS18" s="32"/>
      <c r="AT18" s="33"/>
      <c r="AU18" s="31">
        <v>10.379837832309789</v>
      </c>
      <c r="AV18" s="32"/>
      <c r="AW18" s="33"/>
      <c r="AX18" s="31">
        <v>1.496017832224273</v>
      </c>
      <c r="AY18" s="32"/>
      <c r="AZ18" s="33"/>
      <c r="BA18" s="31">
        <v>10.70635118625413</v>
      </c>
      <c r="BB18" s="32"/>
      <c r="BC18" s="33"/>
    </row>
    <row r="19" spans="1:55" ht="30" x14ac:dyDescent="0.2">
      <c r="A19" s="22" t="s">
        <v>389</v>
      </c>
      <c r="B19" s="39">
        <v>8.4160977240043872E-2</v>
      </c>
      <c r="C19" s="39">
        <v>4.3939123196368349E-2</v>
      </c>
      <c r="D19" s="40">
        <v>0.15522403244733071</v>
      </c>
      <c r="E19" s="39">
        <v>0.1011221065598268</v>
      </c>
      <c r="F19" s="39">
        <v>4.523129130526625E-2</v>
      </c>
      <c r="G19" s="40">
        <v>0.21082546638581481</v>
      </c>
      <c r="H19" s="39">
        <v>3.8853509053897159E-2</v>
      </c>
      <c r="I19" s="39">
        <v>9.8629405315045614E-3</v>
      </c>
      <c r="J19" s="40">
        <v>0.14092869799080809</v>
      </c>
      <c r="K19" s="39">
        <v>6.2648275134115916E-2</v>
      </c>
      <c r="L19" s="39">
        <v>3.5856858846434858E-2</v>
      </c>
      <c r="M19" s="40">
        <v>0.10723124044998419</v>
      </c>
      <c r="N19" s="39">
        <v>0.1008317099412057</v>
      </c>
      <c r="O19" s="39">
        <v>2.3814541291891211E-2</v>
      </c>
      <c r="P19" s="40">
        <v>0.3401381951392124</v>
      </c>
      <c r="Q19" s="39">
        <v>9.1221375457682441E-2</v>
      </c>
      <c r="R19" s="39">
        <v>3.7167348998144639E-2</v>
      </c>
      <c r="S19" s="40">
        <v>0.20698831769008341</v>
      </c>
      <c r="T19" s="39">
        <v>7.0270117142296543E-2</v>
      </c>
      <c r="U19" s="39">
        <v>2.9188280493379421E-2</v>
      </c>
      <c r="V19" s="40">
        <v>0.15966407357854209</v>
      </c>
      <c r="W19" s="39">
        <v>2.5594390769025779E-2</v>
      </c>
      <c r="X19" s="39">
        <v>6.8931245776098519E-3</v>
      </c>
      <c r="Y19" s="40">
        <v>9.0413618842598603E-2</v>
      </c>
      <c r="Z19" s="39">
        <v>7.5313612213589815E-2</v>
      </c>
      <c r="AA19" s="39">
        <v>3.20463914966298E-2</v>
      </c>
      <c r="AB19" s="40">
        <v>0.16692376816183249</v>
      </c>
      <c r="AC19" s="39">
        <v>0.1079755218066375</v>
      </c>
      <c r="AD19" s="39">
        <v>3.9771546114433877E-2</v>
      </c>
      <c r="AE19" s="40">
        <v>0.26131238466266993</v>
      </c>
      <c r="AF19" s="39">
        <v>6.1568848039673219E-2</v>
      </c>
      <c r="AG19" s="39">
        <v>2.6321834806181769E-2</v>
      </c>
      <c r="AH19" s="40">
        <v>0.1373561272750147</v>
      </c>
      <c r="AI19" s="39">
        <v>0.12759498093343</v>
      </c>
      <c r="AJ19" s="39">
        <v>4.3526010404032117E-2</v>
      </c>
      <c r="AK19" s="40">
        <v>0.31975659694597042</v>
      </c>
      <c r="AL19" s="39">
        <v>8.4160977240043872E-2</v>
      </c>
      <c r="AM19" s="39">
        <v>4.3939123196368349E-2</v>
      </c>
      <c r="AN19" s="40">
        <v>0.15522403244733071</v>
      </c>
      <c r="AO19" s="36"/>
      <c r="AP19" s="36"/>
      <c r="AQ19" s="37"/>
      <c r="AR19" s="39">
        <v>3.1207230483474731E-2</v>
      </c>
      <c r="AS19" s="39">
        <v>1.6161016572898979E-2</v>
      </c>
      <c r="AT19" s="40">
        <v>5.9415769213656142E-2</v>
      </c>
      <c r="AU19" s="39">
        <v>0.1198768407563354</v>
      </c>
      <c r="AV19" s="39">
        <v>5.6127042930049137E-2</v>
      </c>
      <c r="AW19" s="40">
        <v>0.23779255275204461</v>
      </c>
      <c r="AX19" s="39">
        <v>0.11679993277326289</v>
      </c>
      <c r="AY19" s="39">
        <v>5.8309785392433033E-2</v>
      </c>
      <c r="AZ19" s="40">
        <v>0.22023935463230701</v>
      </c>
      <c r="BA19" s="39">
        <v>8.0998230081231734E-2</v>
      </c>
      <c r="BB19" s="39">
        <v>3.881640682518029E-2</v>
      </c>
      <c r="BC19" s="40">
        <v>0.16132543747080361</v>
      </c>
    </row>
  </sheetData>
  <hyperlinks>
    <hyperlink ref="A10" location="Table_of_contents!A1" display="Click here to return to contents." xr:uid="{CE95FF72-4637-412B-85AB-4D9450AFA1CD}"/>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BC1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58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59</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328</v>
      </c>
      <c r="C12" s="32"/>
      <c r="D12" s="33"/>
      <c r="E12" s="31">
        <v>74</v>
      </c>
      <c r="F12" s="32"/>
      <c r="G12" s="33"/>
      <c r="H12" s="31">
        <v>121</v>
      </c>
      <c r="I12" s="32"/>
      <c r="J12" s="33"/>
      <c r="K12" s="31">
        <v>133</v>
      </c>
      <c r="L12" s="32"/>
      <c r="M12" s="33"/>
      <c r="N12" s="31">
        <v>30</v>
      </c>
      <c r="O12" s="32"/>
      <c r="P12" s="33"/>
      <c r="Q12" s="31">
        <v>96</v>
      </c>
      <c r="R12" s="32"/>
      <c r="S12" s="33"/>
      <c r="T12" s="31">
        <v>123</v>
      </c>
      <c r="U12" s="32"/>
      <c r="V12" s="33"/>
      <c r="W12" s="31">
        <v>79</v>
      </c>
      <c r="X12" s="32"/>
      <c r="Y12" s="33"/>
      <c r="Z12" s="31">
        <v>185</v>
      </c>
      <c r="AA12" s="32"/>
      <c r="AB12" s="33"/>
      <c r="AC12" s="31">
        <v>143</v>
      </c>
      <c r="AD12" s="32"/>
      <c r="AE12" s="33"/>
      <c r="AF12" s="31">
        <v>282</v>
      </c>
      <c r="AG12" s="32"/>
      <c r="AH12" s="33"/>
      <c r="AI12" s="31">
        <v>39</v>
      </c>
      <c r="AJ12" s="32"/>
      <c r="AK12" s="33"/>
      <c r="AL12" s="31">
        <v>328</v>
      </c>
      <c r="AM12" s="32"/>
      <c r="AN12" s="33"/>
      <c r="AO12" s="32"/>
      <c r="AP12" s="32"/>
      <c r="AQ12" s="33"/>
      <c r="AR12" s="31">
        <v>140</v>
      </c>
      <c r="AS12" s="32"/>
      <c r="AT12" s="33"/>
      <c r="AU12" s="31">
        <v>188</v>
      </c>
      <c r="AV12" s="32"/>
      <c r="AW12" s="33"/>
      <c r="AX12" s="31">
        <v>91</v>
      </c>
      <c r="AY12" s="32"/>
      <c r="AZ12" s="33"/>
      <c r="BA12" s="31">
        <v>237</v>
      </c>
      <c r="BB12" s="32"/>
      <c r="BC12" s="33"/>
    </row>
    <row r="13" spans="1:55" ht="15.75" x14ac:dyDescent="0.2">
      <c r="A13" s="34" t="s">
        <v>225</v>
      </c>
      <c r="B13" s="35">
        <v>155.7213945921537</v>
      </c>
      <c r="C13" s="36"/>
      <c r="D13" s="37"/>
      <c r="E13" s="35">
        <v>68.114266267800133</v>
      </c>
      <c r="F13" s="36"/>
      <c r="G13" s="37"/>
      <c r="H13" s="35">
        <v>74.639334964086132</v>
      </c>
      <c r="I13" s="36"/>
      <c r="J13" s="37"/>
      <c r="K13" s="35">
        <v>12.96779336026743</v>
      </c>
      <c r="L13" s="36"/>
      <c r="M13" s="37"/>
      <c r="N13" s="35">
        <v>22.258309254601219</v>
      </c>
      <c r="O13" s="36"/>
      <c r="P13" s="37"/>
      <c r="Q13" s="35">
        <v>50.707803135140168</v>
      </c>
      <c r="R13" s="36"/>
      <c r="S13" s="37"/>
      <c r="T13" s="35">
        <v>43.247969933052808</v>
      </c>
      <c r="U13" s="36"/>
      <c r="V13" s="37"/>
      <c r="W13" s="35">
        <v>39.507312269359502</v>
      </c>
      <c r="X13" s="36"/>
      <c r="Y13" s="37"/>
      <c r="Z13" s="35">
        <v>80.093129278731936</v>
      </c>
      <c r="AA13" s="36"/>
      <c r="AB13" s="37"/>
      <c r="AC13" s="35">
        <v>75.628265313421778</v>
      </c>
      <c r="AD13" s="36"/>
      <c r="AE13" s="37"/>
      <c r="AF13" s="35">
        <v>125.4605404919442</v>
      </c>
      <c r="AG13" s="36"/>
      <c r="AH13" s="37"/>
      <c r="AI13" s="35">
        <v>27.277096419089599</v>
      </c>
      <c r="AJ13" s="36"/>
      <c r="AK13" s="37"/>
      <c r="AL13" s="35">
        <v>155.7213945921537</v>
      </c>
      <c r="AM13" s="36"/>
      <c r="AN13" s="37"/>
      <c r="AO13" s="36"/>
      <c r="AP13" s="36"/>
      <c r="AQ13" s="37"/>
      <c r="AR13" s="35">
        <v>59.642463876412947</v>
      </c>
      <c r="AS13" s="36"/>
      <c r="AT13" s="37"/>
      <c r="AU13" s="35">
        <v>96.078930715740739</v>
      </c>
      <c r="AV13" s="36"/>
      <c r="AW13" s="37"/>
      <c r="AX13" s="35">
        <v>10.661458645610869</v>
      </c>
      <c r="AY13" s="36"/>
      <c r="AZ13" s="37"/>
      <c r="BA13" s="35">
        <v>145.05993594654271</v>
      </c>
      <c r="BB13" s="36"/>
      <c r="BC13" s="37"/>
    </row>
    <row r="14" spans="1:55" ht="30" x14ac:dyDescent="0.2">
      <c r="A14" s="38" t="s">
        <v>635</v>
      </c>
      <c r="B14" s="31">
        <v>133.7956303221637</v>
      </c>
      <c r="C14" s="32"/>
      <c r="D14" s="33"/>
      <c r="E14" s="31">
        <v>60.562578921906173</v>
      </c>
      <c r="F14" s="32"/>
      <c r="G14" s="33"/>
      <c r="H14" s="31">
        <v>61.997536777074153</v>
      </c>
      <c r="I14" s="32"/>
      <c r="J14" s="33"/>
      <c r="K14" s="31">
        <v>11.235514623183329</v>
      </c>
      <c r="L14" s="32"/>
      <c r="M14" s="33"/>
      <c r="N14" s="31">
        <v>20.20573339157572</v>
      </c>
      <c r="O14" s="32"/>
      <c r="P14" s="33"/>
      <c r="Q14" s="31">
        <v>44.809075803611307</v>
      </c>
      <c r="R14" s="32"/>
      <c r="S14" s="33"/>
      <c r="T14" s="31">
        <v>38.973391501863567</v>
      </c>
      <c r="U14" s="32"/>
      <c r="V14" s="33"/>
      <c r="W14" s="31">
        <v>29.807429625113102</v>
      </c>
      <c r="X14" s="32"/>
      <c r="Y14" s="33"/>
      <c r="Z14" s="31">
        <v>68.74400025985527</v>
      </c>
      <c r="AA14" s="32"/>
      <c r="AB14" s="33"/>
      <c r="AC14" s="31">
        <v>65.051630062308405</v>
      </c>
      <c r="AD14" s="32"/>
      <c r="AE14" s="33"/>
      <c r="AF14" s="31">
        <v>109.007968436341</v>
      </c>
      <c r="AG14" s="32"/>
      <c r="AH14" s="33"/>
      <c r="AI14" s="31">
        <v>21.8039042047028</v>
      </c>
      <c r="AJ14" s="32"/>
      <c r="AK14" s="33"/>
      <c r="AL14" s="31">
        <v>133.7956303221637</v>
      </c>
      <c r="AM14" s="32"/>
      <c r="AN14" s="33"/>
      <c r="AO14" s="32"/>
      <c r="AP14" s="32"/>
      <c r="AQ14" s="33"/>
      <c r="AR14" s="31">
        <v>48.805788798738057</v>
      </c>
      <c r="AS14" s="32"/>
      <c r="AT14" s="33"/>
      <c r="AU14" s="31">
        <v>84.989841523425611</v>
      </c>
      <c r="AV14" s="32"/>
      <c r="AW14" s="33"/>
      <c r="AX14" s="31">
        <v>9.2505007015700933</v>
      </c>
      <c r="AY14" s="32"/>
      <c r="AZ14" s="33"/>
      <c r="BA14" s="31">
        <v>124.5451296205935</v>
      </c>
      <c r="BB14" s="32"/>
      <c r="BC14" s="33"/>
    </row>
    <row r="15" spans="1:55" ht="45" x14ac:dyDescent="0.2">
      <c r="A15" s="22" t="s">
        <v>390</v>
      </c>
      <c r="B15" s="39">
        <v>0.85919876759763636</v>
      </c>
      <c r="C15" s="39">
        <v>0.78533819881775713</v>
      </c>
      <c r="D15" s="40">
        <v>0.91054042959896708</v>
      </c>
      <c r="E15" s="39">
        <v>0.8891320752659434</v>
      </c>
      <c r="F15" s="39">
        <v>0.74746157695700477</v>
      </c>
      <c r="G15" s="40">
        <v>0.95600523904970458</v>
      </c>
      <c r="H15" s="39">
        <v>0.83062820437648899</v>
      </c>
      <c r="I15" s="39">
        <v>0.71911062944225479</v>
      </c>
      <c r="J15" s="40">
        <v>0.90379469367565346</v>
      </c>
      <c r="K15" s="39">
        <v>0.86641684603089841</v>
      </c>
      <c r="L15" s="39">
        <v>0.78494382367642435</v>
      </c>
      <c r="M15" s="40">
        <v>0.92016353718124533</v>
      </c>
      <c r="N15" s="39">
        <v>0.90778383750773028</v>
      </c>
      <c r="O15" s="39">
        <v>0.62713458109622333</v>
      </c>
      <c r="P15" s="40">
        <v>0.98293977517968201</v>
      </c>
      <c r="Q15" s="39">
        <v>0.88367219704217292</v>
      </c>
      <c r="R15" s="39">
        <v>0.71339265707627786</v>
      </c>
      <c r="S15" s="40">
        <v>0.95864903665084578</v>
      </c>
      <c r="T15" s="39">
        <v>0.9011611773267918</v>
      </c>
      <c r="U15" s="39">
        <v>0.81620466469883146</v>
      </c>
      <c r="V15" s="40">
        <v>0.94928777613137294</v>
      </c>
      <c r="W15" s="39">
        <v>0.75447880184526528</v>
      </c>
      <c r="X15" s="39">
        <v>0.56917039287979643</v>
      </c>
      <c r="Y15" s="40">
        <v>0.87726920442160494</v>
      </c>
      <c r="Z15" s="39">
        <v>0.85830084151936947</v>
      </c>
      <c r="AA15" s="39">
        <v>0.7503548661646724</v>
      </c>
      <c r="AB15" s="40">
        <v>0.92428128690572686</v>
      </c>
      <c r="AC15" s="39">
        <v>0.86014970451482331</v>
      </c>
      <c r="AD15" s="39">
        <v>0.74438203575764594</v>
      </c>
      <c r="AE15" s="40">
        <v>0.9285215406797992</v>
      </c>
      <c r="AF15" s="39">
        <v>0.86886257630414365</v>
      </c>
      <c r="AG15" s="39">
        <v>0.79093023517150729</v>
      </c>
      <c r="AH15" s="40">
        <v>0.920659135991999</v>
      </c>
      <c r="AI15" s="39">
        <v>0.79934843026193803</v>
      </c>
      <c r="AJ15" s="39">
        <v>0.54286286808803164</v>
      </c>
      <c r="AK15" s="40">
        <v>0.93038255703862749</v>
      </c>
      <c r="AL15" s="39">
        <v>0.85919876759763636</v>
      </c>
      <c r="AM15" s="39">
        <v>0.78533819881775713</v>
      </c>
      <c r="AN15" s="40">
        <v>0.91054042959896708</v>
      </c>
      <c r="AO15" s="36"/>
      <c r="AP15" s="36"/>
      <c r="AQ15" s="37"/>
      <c r="AR15" s="39">
        <v>0.81830604617324476</v>
      </c>
      <c r="AS15" s="39">
        <v>0.72043481993584191</v>
      </c>
      <c r="AT15" s="40">
        <v>0.88727521919801722</v>
      </c>
      <c r="AU15" s="39">
        <v>0.88458354907046866</v>
      </c>
      <c r="AV15" s="39">
        <v>0.76802841978179803</v>
      </c>
      <c r="AW15" s="40">
        <v>0.94664357585641312</v>
      </c>
      <c r="AX15" s="39">
        <v>0.86765807654080773</v>
      </c>
      <c r="AY15" s="39">
        <v>0.75641383520741745</v>
      </c>
      <c r="AZ15" s="40">
        <v>0.93262315116659666</v>
      </c>
      <c r="BA15" s="39">
        <v>0.85857703443692901</v>
      </c>
      <c r="BB15" s="39">
        <v>0.77880886598879473</v>
      </c>
      <c r="BC15" s="40">
        <v>0.91279932868942892</v>
      </c>
    </row>
    <row r="16" spans="1:55" ht="60" x14ac:dyDescent="0.2">
      <c r="A16" s="38" t="s">
        <v>636</v>
      </c>
      <c r="B16" s="31">
        <v>14.77727299847051</v>
      </c>
      <c r="C16" s="32"/>
      <c r="D16" s="33"/>
      <c r="E16" s="31">
        <v>5.0671378415808546</v>
      </c>
      <c r="F16" s="32"/>
      <c r="G16" s="33"/>
      <c r="H16" s="31">
        <v>9.2596944529326635</v>
      </c>
      <c r="I16" s="32"/>
      <c r="J16" s="33"/>
      <c r="K16" s="31">
        <v>0.45044070395699209</v>
      </c>
      <c r="L16" s="32"/>
      <c r="M16" s="33"/>
      <c r="N16" s="31">
        <v>2.0525758630254982</v>
      </c>
      <c r="O16" s="32"/>
      <c r="P16" s="33"/>
      <c r="Q16" s="31">
        <v>3.1687393197594269</v>
      </c>
      <c r="R16" s="32"/>
      <c r="S16" s="33"/>
      <c r="T16" s="31">
        <v>2.864222349417143</v>
      </c>
      <c r="U16" s="32"/>
      <c r="V16" s="33"/>
      <c r="W16" s="31">
        <v>6.6917354662684412</v>
      </c>
      <c r="X16" s="32"/>
      <c r="Y16" s="33"/>
      <c r="Z16" s="31">
        <v>7.3888628834129824</v>
      </c>
      <c r="AA16" s="32"/>
      <c r="AB16" s="33"/>
      <c r="AC16" s="31">
        <v>7.3884101150575274</v>
      </c>
      <c r="AD16" s="32"/>
      <c r="AE16" s="33"/>
      <c r="AF16" s="31">
        <v>10.1288815941703</v>
      </c>
      <c r="AG16" s="32"/>
      <c r="AH16" s="33"/>
      <c r="AI16" s="31">
        <v>4.648391404300213</v>
      </c>
      <c r="AJ16" s="32"/>
      <c r="AK16" s="33"/>
      <c r="AL16" s="31">
        <v>14.77727299847051</v>
      </c>
      <c r="AM16" s="32"/>
      <c r="AN16" s="33"/>
      <c r="AO16" s="32"/>
      <c r="AP16" s="32"/>
      <c r="AQ16" s="33"/>
      <c r="AR16" s="31">
        <v>5.1855902032086396</v>
      </c>
      <c r="AS16" s="32"/>
      <c r="AT16" s="33"/>
      <c r="AU16" s="31">
        <v>9.5916827952618693</v>
      </c>
      <c r="AV16" s="32"/>
      <c r="AW16" s="33"/>
      <c r="AX16" s="31">
        <v>1.0836628858098341</v>
      </c>
      <c r="AY16" s="32"/>
      <c r="AZ16" s="33"/>
      <c r="BA16" s="31">
        <v>13.69361011266068</v>
      </c>
      <c r="BB16" s="32"/>
      <c r="BC16" s="33"/>
    </row>
    <row r="17" spans="1:55" ht="60" x14ac:dyDescent="0.2">
      <c r="A17" s="22" t="s">
        <v>391</v>
      </c>
      <c r="B17" s="39">
        <v>9.4895586037957835E-2</v>
      </c>
      <c r="C17" s="39">
        <v>5.1398890619575713E-2</v>
      </c>
      <c r="D17" s="40">
        <v>0.1686571339200259</v>
      </c>
      <c r="E17" s="39">
        <v>7.4391726127662303E-2</v>
      </c>
      <c r="F17" s="39">
        <v>2.1871604873314118E-2</v>
      </c>
      <c r="G17" s="40">
        <v>0.22412959933449639</v>
      </c>
      <c r="H17" s="39">
        <v>0.12405917680520739</v>
      </c>
      <c r="I17" s="39">
        <v>6.0361962372654322E-2</v>
      </c>
      <c r="J17" s="40">
        <v>0.23795135828736039</v>
      </c>
      <c r="K17" s="39">
        <v>3.4735339424602218E-2</v>
      </c>
      <c r="L17" s="39">
        <v>1.3207797601886199E-2</v>
      </c>
      <c r="M17" s="40">
        <v>8.8214183226559995E-2</v>
      </c>
      <c r="N17" s="39">
        <v>9.2216162492269799E-2</v>
      </c>
      <c r="O17" s="39">
        <v>1.7060224820318069E-2</v>
      </c>
      <c r="P17" s="40">
        <v>0.37286541890377678</v>
      </c>
      <c r="Q17" s="39">
        <v>6.2490171607602368E-2</v>
      </c>
      <c r="R17" s="39">
        <v>1.2000952096568941E-2</v>
      </c>
      <c r="S17" s="40">
        <v>0.2678143360547155</v>
      </c>
      <c r="T17" s="39">
        <v>6.6227902809100986E-2</v>
      </c>
      <c r="U17" s="39">
        <v>2.816778154226544E-2</v>
      </c>
      <c r="V17" s="40">
        <v>0.14788875896491571</v>
      </c>
      <c r="W17" s="39">
        <v>0.16937966877231281</v>
      </c>
      <c r="X17" s="39">
        <v>6.658493383342802E-2</v>
      </c>
      <c r="Y17" s="40">
        <v>0.36826005643537207</v>
      </c>
      <c r="Z17" s="39">
        <v>9.225339239398446E-2</v>
      </c>
      <c r="AA17" s="39">
        <v>3.8122971096368953E-2</v>
      </c>
      <c r="AB17" s="40">
        <v>0.2067246231290932</v>
      </c>
      <c r="AC17" s="39">
        <v>9.7693766800523246E-2</v>
      </c>
      <c r="AD17" s="39">
        <v>4.1232861352177283E-2</v>
      </c>
      <c r="AE17" s="40">
        <v>0.2141953569175227</v>
      </c>
      <c r="AF17" s="39">
        <v>8.0733604003727921E-2</v>
      </c>
      <c r="AG17" s="39">
        <v>3.953630049693304E-2</v>
      </c>
      <c r="AH17" s="40">
        <v>0.15780583745194329</v>
      </c>
      <c r="AI17" s="39">
        <v>0.17041371753362591</v>
      </c>
      <c r="AJ17" s="39">
        <v>5.0735990376919921E-2</v>
      </c>
      <c r="AK17" s="40">
        <v>0.44118736532542863</v>
      </c>
      <c r="AL17" s="39">
        <v>9.4895586037957835E-2</v>
      </c>
      <c r="AM17" s="39">
        <v>5.1398890619575713E-2</v>
      </c>
      <c r="AN17" s="40">
        <v>0.1686571339200259</v>
      </c>
      <c r="AO17" s="36"/>
      <c r="AP17" s="36"/>
      <c r="AQ17" s="37"/>
      <c r="AR17" s="39">
        <v>8.6944600644833614E-2</v>
      </c>
      <c r="AS17" s="39">
        <v>4.3359628374437111E-2</v>
      </c>
      <c r="AT17" s="40">
        <v>0.1667063688722922</v>
      </c>
      <c r="AU17" s="39">
        <v>9.9831281674437375E-2</v>
      </c>
      <c r="AV17" s="39">
        <v>4.163017252615224E-2</v>
      </c>
      <c r="AW17" s="40">
        <v>0.22066543875724731</v>
      </c>
      <c r="AX17" s="39">
        <v>0.1016430229512693</v>
      </c>
      <c r="AY17" s="39">
        <v>4.6039177930777081E-2</v>
      </c>
      <c r="AZ17" s="40">
        <v>0.2096442104335535</v>
      </c>
      <c r="BA17" s="39">
        <v>9.4399670200509586E-2</v>
      </c>
      <c r="BB17" s="39">
        <v>4.8805856267636061E-2</v>
      </c>
      <c r="BC17" s="40">
        <v>0.1747610877445219</v>
      </c>
    </row>
    <row r="18" spans="1:55" x14ac:dyDescent="0.2">
      <c r="A18" s="38" t="s">
        <v>634</v>
      </c>
      <c r="B18" s="31">
        <v>7.1484912715195019</v>
      </c>
      <c r="C18" s="32"/>
      <c r="D18" s="33"/>
      <c r="E18" s="31">
        <v>2.4845495043131081</v>
      </c>
      <c r="F18" s="32"/>
      <c r="G18" s="33"/>
      <c r="H18" s="31">
        <v>3.3821037340792972</v>
      </c>
      <c r="I18" s="32"/>
      <c r="J18" s="33"/>
      <c r="K18" s="31">
        <v>1.2818380331270991</v>
      </c>
      <c r="L18" s="32"/>
      <c r="M18" s="33"/>
      <c r="N18" s="32"/>
      <c r="O18" s="32"/>
      <c r="P18" s="33"/>
      <c r="Q18" s="31">
        <v>2.7299880117694419</v>
      </c>
      <c r="R18" s="32"/>
      <c r="S18" s="33"/>
      <c r="T18" s="31">
        <v>1.4103560817720999</v>
      </c>
      <c r="U18" s="32"/>
      <c r="V18" s="33"/>
      <c r="W18" s="31">
        <v>3.0081471779779609</v>
      </c>
      <c r="X18" s="32"/>
      <c r="Y18" s="33"/>
      <c r="Z18" s="31">
        <v>3.9602661354636721</v>
      </c>
      <c r="AA18" s="32"/>
      <c r="AB18" s="33"/>
      <c r="AC18" s="31">
        <v>3.1882251360558311</v>
      </c>
      <c r="AD18" s="32"/>
      <c r="AE18" s="33"/>
      <c r="AF18" s="31">
        <v>6.3236904614329248</v>
      </c>
      <c r="AG18" s="32"/>
      <c r="AH18" s="33"/>
      <c r="AI18" s="31">
        <v>0.82480081008657813</v>
      </c>
      <c r="AJ18" s="32"/>
      <c r="AK18" s="33"/>
      <c r="AL18" s="31">
        <v>7.1484912715195019</v>
      </c>
      <c r="AM18" s="32"/>
      <c r="AN18" s="33"/>
      <c r="AO18" s="32"/>
      <c r="AP18" s="32"/>
      <c r="AQ18" s="33"/>
      <c r="AR18" s="31">
        <v>5.6510848744662434</v>
      </c>
      <c r="AS18" s="32"/>
      <c r="AT18" s="33"/>
      <c r="AU18" s="31">
        <v>1.4974063970532601</v>
      </c>
      <c r="AV18" s="32"/>
      <c r="AW18" s="33"/>
      <c r="AX18" s="31">
        <v>0.32729505823094529</v>
      </c>
      <c r="AY18" s="32"/>
      <c r="AZ18" s="33"/>
      <c r="BA18" s="31">
        <v>6.8211962132885571</v>
      </c>
      <c r="BB18" s="32"/>
      <c r="BC18" s="33"/>
    </row>
    <row r="19" spans="1:55" ht="30" x14ac:dyDescent="0.2">
      <c r="A19" s="22" t="s">
        <v>389</v>
      </c>
      <c r="B19" s="39">
        <v>4.5905646364405792E-2</v>
      </c>
      <c r="C19" s="39">
        <v>2.4824998716118821E-2</v>
      </c>
      <c r="D19" s="40">
        <v>8.3357182483058984E-2</v>
      </c>
      <c r="E19" s="39">
        <v>3.647619860639438E-2</v>
      </c>
      <c r="F19" s="39">
        <v>9.8173294135594346E-3</v>
      </c>
      <c r="G19" s="40">
        <v>0.12629369669022381</v>
      </c>
      <c r="H19" s="39">
        <v>4.5312618818303348E-2</v>
      </c>
      <c r="I19" s="39">
        <v>1.9661491061713821E-2</v>
      </c>
      <c r="J19" s="40">
        <v>0.100981998490245</v>
      </c>
      <c r="K19" s="39">
        <v>9.8847814544498855E-2</v>
      </c>
      <c r="L19" s="39">
        <v>5.2922913248990677E-2</v>
      </c>
      <c r="M19" s="40">
        <v>0.17716979260454541</v>
      </c>
      <c r="N19" s="36"/>
      <c r="O19" s="36"/>
      <c r="P19" s="37"/>
      <c r="Q19" s="39">
        <v>5.3837631350224638E-2</v>
      </c>
      <c r="R19" s="39">
        <v>1.6196795989187419E-2</v>
      </c>
      <c r="S19" s="40">
        <v>0.16434189707678359</v>
      </c>
      <c r="T19" s="39">
        <v>3.2610919864107142E-2</v>
      </c>
      <c r="U19" s="39">
        <v>1.1641461973751349E-2</v>
      </c>
      <c r="V19" s="40">
        <v>8.7989448243488408E-2</v>
      </c>
      <c r="W19" s="39">
        <v>7.6141529382422107E-2</v>
      </c>
      <c r="X19" s="39">
        <v>3.1550209938474183E-2</v>
      </c>
      <c r="Y19" s="40">
        <v>0.17252828813950821</v>
      </c>
      <c r="Z19" s="39">
        <v>4.9445766086645943E-2</v>
      </c>
      <c r="AA19" s="39">
        <v>2.3865874274610802E-2</v>
      </c>
      <c r="AB19" s="40">
        <v>9.9643933153108488E-2</v>
      </c>
      <c r="AC19" s="39">
        <v>4.2156528684653229E-2</v>
      </c>
      <c r="AD19" s="39">
        <v>1.4772524942681321E-2</v>
      </c>
      <c r="AE19" s="40">
        <v>0.1144079233611698</v>
      </c>
      <c r="AF19" s="39">
        <v>5.040381969212835E-2</v>
      </c>
      <c r="AG19" s="39">
        <v>2.590877727252338E-2</v>
      </c>
      <c r="AH19" s="40">
        <v>9.578019325573997E-2</v>
      </c>
      <c r="AI19" s="39">
        <v>3.023785220443587E-2</v>
      </c>
      <c r="AJ19" s="39">
        <v>6.3488950292109802E-3</v>
      </c>
      <c r="AK19" s="40">
        <v>0.13206675839596341</v>
      </c>
      <c r="AL19" s="39">
        <v>4.5905646364405792E-2</v>
      </c>
      <c r="AM19" s="39">
        <v>2.4824998716118821E-2</v>
      </c>
      <c r="AN19" s="40">
        <v>8.3357182483058984E-2</v>
      </c>
      <c r="AO19" s="36"/>
      <c r="AP19" s="36"/>
      <c r="AQ19" s="37"/>
      <c r="AR19" s="39">
        <v>9.4749353181921445E-2</v>
      </c>
      <c r="AS19" s="39">
        <v>4.7315177908226619E-2</v>
      </c>
      <c r="AT19" s="40">
        <v>0.1807164967855609</v>
      </c>
      <c r="AU19" s="39">
        <v>1.55851692550939E-2</v>
      </c>
      <c r="AV19" s="39">
        <v>4.8768139935320429E-3</v>
      </c>
      <c r="AW19" s="40">
        <v>4.865691499407989E-2</v>
      </c>
      <c r="AX19" s="39">
        <v>3.0698900507923149E-2</v>
      </c>
      <c r="AY19" s="39">
        <v>7.6391067801759114E-3</v>
      </c>
      <c r="AZ19" s="40">
        <v>0.1152816837950197</v>
      </c>
      <c r="BA19" s="39">
        <v>4.7023295362561668E-2</v>
      </c>
      <c r="BB19" s="39">
        <v>2.4744243398461992E-2</v>
      </c>
      <c r="BC19" s="40">
        <v>8.7560820340207457E-2</v>
      </c>
    </row>
  </sheetData>
  <hyperlinks>
    <hyperlink ref="A10" location="Table_of_contents!A1" display="Click here to return to contents." xr:uid="{D5352363-C85D-4D30-B786-B5042D48BFC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BC1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61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62</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176</v>
      </c>
      <c r="C12" s="32"/>
      <c r="D12" s="33"/>
      <c r="E12" s="31">
        <v>17</v>
      </c>
      <c r="F12" s="32"/>
      <c r="G12" s="33"/>
      <c r="H12" s="31">
        <v>50</v>
      </c>
      <c r="I12" s="32"/>
      <c r="J12" s="33"/>
      <c r="K12" s="31">
        <v>109</v>
      </c>
      <c r="L12" s="32"/>
      <c r="M12" s="33"/>
      <c r="N12" s="31">
        <v>15</v>
      </c>
      <c r="O12" s="32"/>
      <c r="P12" s="33"/>
      <c r="Q12" s="31">
        <v>55</v>
      </c>
      <c r="R12" s="32"/>
      <c r="S12" s="33"/>
      <c r="T12" s="31">
        <v>75</v>
      </c>
      <c r="U12" s="32"/>
      <c r="V12" s="33"/>
      <c r="W12" s="31">
        <v>31</v>
      </c>
      <c r="X12" s="32"/>
      <c r="Y12" s="33"/>
      <c r="Z12" s="31">
        <v>100</v>
      </c>
      <c r="AA12" s="32"/>
      <c r="AB12" s="33"/>
      <c r="AC12" s="31">
        <v>76</v>
      </c>
      <c r="AD12" s="32"/>
      <c r="AE12" s="33"/>
      <c r="AF12" s="31">
        <v>134</v>
      </c>
      <c r="AG12" s="32"/>
      <c r="AH12" s="33"/>
      <c r="AI12" s="31">
        <v>39</v>
      </c>
      <c r="AJ12" s="32"/>
      <c r="AK12" s="33"/>
      <c r="AL12" s="31">
        <v>176</v>
      </c>
      <c r="AM12" s="32"/>
      <c r="AN12" s="33"/>
      <c r="AO12" s="32"/>
      <c r="AP12" s="32"/>
      <c r="AQ12" s="33"/>
      <c r="AR12" s="31">
        <v>74</v>
      </c>
      <c r="AS12" s="32"/>
      <c r="AT12" s="33"/>
      <c r="AU12" s="31">
        <v>102</v>
      </c>
      <c r="AV12" s="32"/>
      <c r="AW12" s="33"/>
      <c r="AX12" s="31">
        <v>59</v>
      </c>
      <c r="AY12" s="32"/>
      <c r="AZ12" s="33"/>
      <c r="BA12" s="31">
        <v>117</v>
      </c>
      <c r="BB12" s="32"/>
      <c r="BC12" s="33"/>
    </row>
    <row r="13" spans="1:55" ht="15.75" x14ac:dyDescent="0.2">
      <c r="A13" s="34" t="s">
        <v>225</v>
      </c>
      <c r="B13" s="35">
        <v>51.52691335963452</v>
      </c>
      <c r="C13" s="36"/>
      <c r="D13" s="37"/>
      <c r="E13" s="35">
        <v>15.78012412968237</v>
      </c>
      <c r="F13" s="36"/>
      <c r="G13" s="37"/>
      <c r="H13" s="35">
        <v>24.95862189036658</v>
      </c>
      <c r="I13" s="36"/>
      <c r="J13" s="37"/>
      <c r="K13" s="35">
        <v>10.788167339585531</v>
      </c>
      <c r="L13" s="36"/>
      <c r="M13" s="37"/>
      <c r="N13" s="35">
        <v>5.6961384286514667</v>
      </c>
      <c r="O13" s="36"/>
      <c r="P13" s="37"/>
      <c r="Q13" s="35">
        <v>15.141266633148479</v>
      </c>
      <c r="R13" s="36"/>
      <c r="S13" s="37"/>
      <c r="T13" s="35">
        <v>22.55744662648754</v>
      </c>
      <c r="U13" s="36"/>
      <c r="V13" s="37"/>
      <c r="W13" s="35">
        <v>8.1320616713470031</v>
      </c>
      <c r="X13" s="36"/>
      <c r="Y13" s="37"/>
      <c r="Z13" s="35">
        <v>25.266151392497189</v>
      </c>
      <c r="AA13" s="36"/>
      <c r="AB13" s="37"/>
      <c r="AC13" s="35">
        <v>26.260761967137309</v>
      </c>
      <c r="AD13" s="36"/>
      <c r="AE13" s="37"/>
      <c r="AF13" s="35">
        <v>36.199052055923438</v>
      </c>
      <c r="AG13" s="36"/>
      <c r="AH13" s="37"/>
      <c r="AI13" s="35">
        <v>14.88856192300358</v>
      </c>
      <c r="AJ13" s="36"/>
      <c r="AK13" s="37"/>
      <c r="AL13" s="35">
        <v>51.52691335963452</v>
      </c>
      <c r="AM13" s="36"/>
      <c r="AN13" s="37"/>
      <c r="AO13" s="36"/>
      <c r="AP13" s="36"/>
      <c r="AQ13" s="37"/>
      <c r="AR13" s="35">
        <v>22.13280431404046</v>
      </c>
      <c r="AS13" s="36"/>
      <c r="AT13" s="37"/>
      <c r="AU13" s="35">
        <v>29.394109045594028</v>
      </c>
      <c r="AV13" s="36"/>
      <c r="AW13" s="37"/>
      <c r="AX13" s="35">
        <v>6.9604714482560608</v>
      </c>
      <c r="AY13" s="36"/>
      <c r="AZ13" s="37"/>
      <c r="BA13" s="35">
        <v>44.566441911378448</v>
      </c>
      <c r="BB13" s="36"/>
      <c r="BC13" s="37"/>
    </row>
    <row r="14" spans="1:55" ht="30" x14ac:dyDescent="0.2">
      <c r="A14" s="38" t="s">
        <v>635</v>
      </c>
      <c r="B14" s="31">
        <v>41.261851806284511</v>
      </c>
      <c r="C14" s="32"/>
      <c r="D14" s="33"/>
      <c r="E14" s="31">
        <v>11.84154892371472</v>
      </c>
      <c r="F14" s="32"/>
      <c r="G14" s="33"/>
      <c r="H14" s="31">
        <v>20.97261544032045</v>
      </c>
      <c r="I14" s="32"/>
      <c r="J14" s="33"/>
      <c r="K14" s="31">
        <v>8.4476874422493164</v>
      </c>
      <c r="L14" s="32"/>
      <c r="M14" s="33"/>
      <c r="N14" s="31">
        <v>5.447985453371758</v>
      </c>
      <c r="O14" s="32"/>
      <c r="P14" s="33"/>
      <c r="Q14" s="31">
        <v>10.3437135813186</v>
      </c>
      <c r="R14" s="32"/>
      <c r="S14" s="33"/>
      <c r="T14" s="31">
        <v>18.435061225821531</v>
      </c>
      <c r="U14" s="32"/>
      <c r="V14" s="33"/>
      <c r="W14" s="31">
        <v>7.0350915457725796</v>
      </c>
      <c r="X14" s="32"/>
      <c r="Y14" s="33"/>
      <c r="Z14" s="31">
        <v>20.3165425288256</v>
      </c>
      <c r="AA14" s="32"/>
      <c r="AB14" s="33"/>
      <c r="AC14" s="31">
        <v>20.94530927745889</v>
      </c>
      <c r="AD14" s="32"/>
      <c r="AE14" s="33"/>
      <c r="AF14" s="31">
        <v>30.06187134506586</v>
      </c>
      <c r="AG14" s="32"/>
      <c r="AH14" s="33"/>
      <c r="AI14" s="31">
        <v>10.938750110996329</v>
      </c>
      <c r="AJ14" s="32"/>
      <c r="AK14" s="33"/>
      <c r="AL14" s="31">
        <v>41.261851806284511</v>
      </c>
      <c r="AM14" s="32"/>
      <c r="AN14" s="33"/>
      <c r="AO14" s="32"/>
      <c r="AP14" s="32"/>
      <c r="AQ14" s="33"/>
      <c r="AR14" s="31">
        <v>16.916899871293911</v>
      </c>
      <c r="AS14" s="32"/>
      <c r="AT14" s="33"/>
      <c r="AU14" s="31">
        <v>24.344951934990561</v>
      </c>
      <c r="AV14" s="32"/>
      <c r="AW14" s="33"/>
      <c r="AX14" s="31">
        <v>4.9643458373179303</v>
      </c>
      <c r="AY14" s="32"/>
      <c r="AZ14" s="33"/>
      <c r="BA14" s="31">
        <v>36.297505968966568</v>
      </c>
      <c r="BB14" s="32"/>
      <c r="BC14" s="33"/>
    </row>
    <row r="15" spans="1:55" ht="45" x14ac:dyDescent="0.2">
      <c r="A15" s="22" t="s">
        <v>390</v>
      </c>
      <c r="B15" s="39">
        <v>0.80078252540173467</v>
      </c>
      <c r="C15" s="39">
        <v>0.68348390204763543</v>
      </c>
      <c r="D15" s="40">
        <v>0.88210905396753025</v>
      </c>
      <c r="E15" s="39">
        <v>0.75040911125919441</v>
      </c>
      <c r="F15" s="39">
        <v>0.42557892231832478</v>
      </c>
      <c r="G15" s="40">
        <v>0.92424712671548992</v>
      </c>
      <c r="H15" s="39">
        <v>0.84029541103851435</v>
      </c>
      <c r="I15" s="39">
        <v>0.69721368549826257</v>
      </c>
      <c r="J15" s="40">
        <v>0.92321060382257025</v>
      </c>
      <c r="K15" s="39">
        <v>0.78305120567158948</v>
      </c>
      <c r="L15" s="39">
        <v>0.68382849640463772</v>
      </c>
      <c r="M15" s="40">
        <v>0.85761872391736971</v>
      </c>
      <c r="N15" s="39">
        <v>0.95643487629592994</v>
      </c>
      <c r="O15" s="39">
        <v>0.77235376744904083</v>
      </c>
      <c r="P15" s="40">
        <v>0.99301001050134441</v>
      </c>
      <c r="Q15" s="39">
        <v>0.6831471786299117</v>
      </c>
      <c r="R15" s="39">
        <v>0.4062275090793086</v>
      </c>
      <c r="S15" s="40">
        <v>0.87170611715891799</v>
      </c>
      <c r="T15" s="39">
        <v>0.8172494667093485</v>
      </c>
      <c r="U15" s="39">
        <v>0.66804581993878187</v>
      </c>
      <c r="V15" s="40">
        <v>0.90856889128713936</v>
      </c>
      <c r="W15" s="39">
        <v>0.86510553290077075</v>
      </c>
      <c r="X15" s="39">
        <v>0.6949503706939727</v>
      </c>
      <c r="Y15" s="40">
        <v>0.94751680048665432</v>
      </c>
      <c r="Z15" s="39">
        <v>0.80410119504225797</v>
      </c>
      <c r="AA15" s="39">
        <v>0.64150072814204051</v>
      </c>
      <c r="AB15" s="40">
        <v>0.90399036160251256</v>
      </c>
      <c r="AC15" s="39">
        <v>0.79758954837905405</v>
      </c>
      <c r="AD15" s="39">
        <v>0.61191535625810323</v>
      </c>
      <c r="AE15" s="40">
        <v>0.90781327588422345</v>
      </c>
      <c r="AF15" s="39">
        <v>0.830460181626405</v>
      </c>
      <c r="AG15" s="39">
        <v>0.67842777628514928</v>
      </c>
      <c r="AH15" s="40">
        <v>0.91917784282333115</v>
      </c>
      <c r="AI15" s="39">
        <v>0.73470830611890081</v>
      </c>
      <c r="AJ15" s="39">
        <v>0.49977882837896781</v>
      </c>
      <c r="AK15" s="40">
        <v>0.88474698792173412</v>
      </c>
      <c r="AL15" s="39">
        <v>0.80078252540173467</v>
      </c>
      <c r="AM15" s="39">
        <v>0.68348390204763543</v>
      </c>
      <c r="AN15" s="40">
        <v>0.88210905396753025</v>
      </c>
      <c r="AO15" s="36"/>
      <c r="AP15" s="36"/>
      <c r="AQ15" s="37"/>
      <c r="AR15" s="39">
        <v>0.76433603402720574</v>
      </c>
      <c r="AS15" s="39">
        <v>0.60861939801715836</v>
      </c>
      <c r="AT15" s="40">
        <v>0.87120873483485606</v>
      </c>
      <c r="AU15" s="39">
        <v>0.82822554333007403</v>
      </c>
      <c r="AV15" s="39">
        <v>0.64034040297569927</v>
      </c>
      <c r="AW15" s="40">
        <v>0.92886371579693938</v>
      </c>
      <c r="AX15" s="39">
        <v>0.71321976883645466</v>
      </c>
      <c r="AY15" s="39">
        <v>0.55899653375864633</v>
      </c>
      <c r="AZ15" s="40">
        <v>0.82991942417052211</v>
      </c>
      <c r="BA15" s="39">
        <v>0.81445824284436075</v>
      </c>
      <c r="BB15" s="39">
        <v>0.67662371290617851</v>
      </c>
      <c r="BC15" s="40">
        <v>0.90204778268391028</v>
      </c>
    </row>
    <row r="16" spans="1:55" ht="60" x14ac:dyDescent="0.2">
      <c r="A16" s="38" t="s">
        <v>636</v>
      </c>
      <c r="B16" s="31">
        <v>8.0287233006639891</v>
      </c>
      <c r="C16" s="32"/>
      <c r="D16" s="33"/>
      <c r="E16" s="31">
        <v>2.6278625864106688</v>
      </c>
      <c r="F16" s="32"/>
      <c r="G16" s="33"/>
      <c r="H16" s="31">
        <v>3.6475670542596772</v>
      </c>
      <c r="I16" s="32"/>
      <c r="J16" s="33"/>
      <c r="K16" s="31">
        <v>1.7532936599936439</v>
      </c>
      <c r="L16" s="32"/>
      <c r="M16" s="33"/>
      <c r="N16" s="31">
        <v>9.2595186284071984E-2</v>
      </c>
      <c r="O16" s="32"/>
      <c r="P16" s="33"/>
      <c r="Q16" s="31">
        <v>3.398953908214879</v>
      </c>
      <c r="R16" s="32"/>
      <c r="S16" s="33"/>
      <c r="T16" s="31">
        <v>3.539790609978827</v>
      </c>
      <c r="U16" s="32"/>
      <c r="V16" s="33"/>
      <c r="W16" s="31">
        <v>0.99738359618621275</v>
      </c>
      <c r="X16" s="32"/>
      <c r="Y16" s="33"/>
      <c r="Z16" s="31">
        <v>2.952123477383815</v>
      </c>
      <c r="AA16" s="32"/>
      <c r="AB16" s="33"/>
      <c r="AC16" s="31">
        <v>5.0765998232801763</v>
      </c>
      <c r="AD16" s="32"/>
      <c r="AE16" s="33"/>
      <c r="AF16" s="31">
        <v>4.3571973145413141</v>
      </c>
      <c r="AG16" s="32"/>
      <c r="AH16" s="33"/>
      <c r="AI16" s="31">
        <v>3.4934569556374919</v>
      </c>
      <c r="AJ16" s="32"/>
      <c r="AK16" s="33"/>
      <c r="AL16" s="31">
        <v>8.0287233006639891</v>
      </c>
      <c r="AM16" s="32"/>
      <c r="AN16" s="33"/>
      <c r="AO16" s="32"/>
      <c r="AP16" s="32"/>
      <c r="AQ16" s="33"/>
      <c r="AR16" s="31">
        <v>4.8891650522902896</v>
      </c>
      <c r="AS16" s="32"/>
      <c r="AT16" s="33"/>
      <c r="AU16" s="31">
        <v>3.1395582483737008</v>
      </c>
      <c r="AV16" s="32"/>
      <c r="AW16" s="33"/>
      <c r="AX16" s="31">
        <v>1.5697344714073671</v>
      </c>
      <c r="AY16" s="32"/>
      <c r="AZ16" s="33"/>
      <c r="BA16" s="31">
        <v>6.458988829256624</v>
      </c>
      <c r="BB16" s="32"/>
      <c r="BC16" s="33"/>
    </row>
    <row r="17" spans="1:55" ht="60" x14ac:dyDescent="0.2">
      <c r="A17" s="22" t="s">
        <v>391</v>
      </c>
      <c r="B17" s="39">
        <v>0.15581611195351711</v>
      </c>
      <c r="C17" s="39">
        <v>8.5827636816510039E-2</v>
      </c>
      <c r="D17" s="40">
        <v>0.26625451605975531</v>
      </c>
      <c r="E17" s="39">
        <v>0.1665299059002753</v>
      </c>
      <c r="F17" s="39">
        <v>3.7655251903303148E-2</v>
      </c>
      <c r="G17" s="40">
        <v>0.50501345409980558</v>
      </c>
      <c r="H17" s="39">
        <v>0.14614456961133529</v>
      </c>
      <c r="I17" s="39">
        <v>6.6584940795929456E-2</v>
      </c>
      <c r="J17" s="40">
        <v>0.29111816672822971</v>
      </c>
      <c r="K17" s="39">
        <v>0.16252006525336329</v>
      </c>
      <c r="L17" s="39">
        <v>9.7269930425314038E-2</v>
      </c>
      <c r="M17" s="40">
        <v>0.25898360659768921</v>
      </c>
      <c r="N17" s="39">
        <v>1.625578230653946E-2</v>
      </c>
      <c r="O17" s="39">
        <v>1.6821225538493989E-3</v>
      </c>
      <c r="P17" s="40">
        <v>0.13945557312652659</v>
      </c>
      <c r="Q17" s="39">
        <v>0.22448279860375861</v>
      </c>
      <c r="R17" s="39">
        <v>7.4054119869041882E-2</v>
      </c>
      <c r="S17" s="40">
        <v>0.51163726112990848</v>
      </c>
      <c r="T17" s="39">
        <v>0.15692337295934519</v>
      </c>
      <c r="U17" s="39">
        <v>7.1696160464207473E-2</v>
      </c>
      <c r="V17" s="40">
        <v>0.30966656979924678</v>
      </c>
      <c r="W17" s="39">
        <v>0.1226483069724439</v>
      </c>
      <c r="X17" s="39">
        <v>4.5270301458200463E-2</v>
      </c>
      <c r="Y17" s="40">
        <v>0.29185394312946777</v>
      </c>
      <c r="Z17" s="39">
        <v>0.1168410428451897</v>
      </c>
      <c r="AA17" s="39">
        <v>5.4294345936254283E-2</v>
      </c>
      <c r="AB17" s="40">
        <v>0.23364004293252841</v>
      </c>
      <c r="AC17" s="39">
        <v>0.19331502374657031</v>
      </c>
      <c r="AD17" s="39">
        <v>8.5006281213543963E-2</v>
      </c>
      <c r="AE17" s="40">
        <v>0.3820084171212188</v>
      </c>
      <c r="AF17" s="39">
        <v>0.1203677186852832</v>
      </c>
      <c r="AG17" s="39">
        <v>4.9133970723455378E-2</v>
      </c>
      <c r="AH17" s="40">
        <v>0.26598634849874492</v>
      </c>
      <c r="AI17" s="39">
        <v>0.23464032145642791</v>
      </c>
      <c r="AJ17" s="39">
        <v>9.6244039110926868E-2</v>
      </c>
      <c r="AK17" s="40">
        <v>0.46881257480293897</v>
      </c>
      <c r="AL17" s="39">
        <v>0.15581611195351711</v>
      </c>
      <c r="AM17" s="39">
        <v>8.5827636816510039E-2</v>
      </c>
      <c r="AN17" s="40">
        <v>0.26625451605975531</v>
      </c>
      <c r="AO17" s="36"/>
      <c r="AP17" s="36"/>
      <c r="AQ17" s="37"/>
      <c r="AR17" s="39">
        <v>0.22090129126514421</v>
      </c>
      <c r="AS17" s="39">
        <v>0.1167735303707146</v>
      </c>
      <c r="AT17" s="40">
        <v>0.37812874236970229</v>
      </c>
      <c r="AU17" s="39">
        <v>0.10680909713928879</v>
      </c>
      <c r="AV17" s="39">
        <v>3.3325399108575918E-2</v>
      </c>
      <c r="AW17" s="40">
        <v>0.29318350393222148</v>
      </c>
      <c r="AX17" s="39">
        <v>0.22552128588942949</v>
      </c>
      <c r="AY17" s="39">
        <v>0.11888392720271949</v>
      </c>
      <c r="AZ17" s="40">
        <v>0.38591659141833617</v>
      </c>
      <c r="BA17" s="39">
        <v>0.14492942564498409</v>
      </c>
      <c r="BB17" s="39">
        <v>7.0227766957026719E-2</v>
      </c>
      <c r="BC17" s="40">
        <v>0.2755430749754002</v>
      </c>
    </row>
    <row r="18" spans="1:55" x14ac:dyDescent="0.2">
      <c r="A18" s="38" t="s">
        <v>634</v>
      </c>
      <c r="B18" s="31">
        <v>2.2363382526860178</v>
      </c>
      <c r="C18" s="32"/>
      <c r="D18" s="33"/>
      <c r="E18" s="31">
        <v>1.3107126195569849</v>
      </c>
      <c r="F18" s="32"/>
      <c r="G18" s="33"/>
      <c r="H18" s="31">
        <v>0.33843939578645382</v>
      </c>
      <c r="I18" s="32"/>
      <c r="J18" s="33"/>
      <c r="K18" s="31">
        <v>0.58718623734257891</v>
      </c>
      <c r="L18" s="32"/>
      <c r="M18" s="33"/>
      <c r="N18" s="31">
        <v>0.15555778899563641</v>
      </c>
      <c r="O18" s="32"/>
      <c r="P18" s="33"/>
      <c r="Q18" s="31">
        <v>1.3985991436149889</v>
      </c>
      <c r="R18" s="32"/>
      <c r="S18" s="33"/>
      <c r="T18" s="31">
        <v>0.58259479068718101</v>
      </c>
      <c r="U18" s="32"/>
      <c r="V18" s="33"/>
      <c r="W18" s="31">
        <v>9.9586529388211983E-2</v>
      </c>
      <c r="X18" s="32"/>
      <c r="Y18" s="33"/>
      <c r="Z18" s="31">
        <v>1.9974853862877759</v>
      </c>
      <c r="AA18" s="32"/>
      <c r="AB18" s="33"/>
      <c r="AC18" s="31">
        <v>0.23885286639824191</v>
      </c>
      <c r="AD18" s="32"/>
      <c r="AE18" s="33"/>
      <c r="AF18" s="31">
        <v>1.779983396316253</v>
      </c>
      <c r="AG18" s="32"/>
      <c r="AH18" s="33"/>
      <c r="AI18" s="31">
        <v>0.45635485636976492</v>
      </c>
      <c r="AJ18" s="32"/>
      <c r="AK18" s="33"/>
      <c r="AL18" s="31">
        <v>2.2363382526860178</v>
      </c>
      <c r="AM18" s="32"/>
      <c r="AN18" s="33"/>
      <c r="AO18" s="32"/>
      <c r="AP18" s="32"/>
      <c r="AQ18" s="33"/>
      <c r="AR18" s="31">
        <v>0.32673939045624512</v>
      </c>
      <c r="AS18" s="32"/>
      <c r="AT18" s="33"/>
      <c r="AU18" s="31">
        <v>1.909598862229773</v>
      </c>
      <c r="AV18" s="32"/>
      <c r="AW18" s="33"/>
      <c r="AX18" s="31">
        <v>0.42639113953076418</v>
      </c>
      <c r="AY18" s="32"/>
      <c r="AZ18" s="33"/>
      <c r="BA18" s="31">
        <v>1.809947113155254</v>
      </c>
      <c r="BB18" s="32"/>
      <c r="BC18" s="33"/>
    </row>
    <row r="19" spans="1:55" ht="30" x14ac:dyDescent="0.2">
      <c r="A19" s="22" t="s">
        <v>389</v>
      </c>
      <c r="B19" s="39">
        <v>4.3401362644748191E-2</v>
      </c>
      <c r="C19" s="39">
        <v>1.326657370505884E-2</v>
      </c>
      <c r="D19" s="40">
        <v>0.13277599675568769</v>
      </c>
      <c r="E19" s="39">
        <v>8.3060982840530262E-2</v>
      </c>
      <c r="F19" s="39">
        <v>1.1197798278025591E-2</v>
      </c>
      <c r="G19" s="40">
        <v>0.42015073155651739</v>
      </c>
      <c r="H19" s="39">
        <v>1.3560019350150221E-2</v>
      </c>
      <c r="I19" s="39">
        <v>4.1298231483462991E-3</v>
      </c>
      <c r="J19" s="40">
        <v>4.358115000956278E-2</v>
      </c>
      <c r="K19" s="39">
        <v>5.4428729075047678E-2</v>
      </c>
      <c r="L19" s="39">
        <v>2.3726186767526091E-2</v>
      </c>
      <c r="M19" s="40">
        <v>0.11997884035095591</v>
      </c>
      <c r="N19" s="39">
        <v>2.73093413975306E-2</v>
      </c>
      <c r="O19" s="39">
        <v>2.8365851575911588E-3</v>
      </c>
      <c r="P19" s="40">
        <v>0.21697867903807111</v>
      </c>
      <c r="Q19" s="39">
        <v>9.2370022766329427E-2</v>
      </c>
      <c r="R19" s="39">
        <v>1.4661959255627169E-2</v>
      </c>
      <c r="S19" s="40">
        <v>0.41039320428071091</v>
      </c>
      <c r="T19" s="39">
        <v>2.5827160331306429E-2</v>
      </c>
      <c r="U19" s="39">
        <v>1.0650141291344541E-2</v>
      </c>
      <c r="V19" s="40">
        <v>6.1292335943918197E-2</v>
      </c>
      <c r="W19" s="39">
        <v>1.2246160126785701E-2</v>
      </c>
      <c r="X19" s="39">
        <v>1.615845049363249E-3</v>
      </c>
      <c r="Y19" s="40">
        <v>8.6735513144460402E-2</v>
      </c>
      <c r="Z19" s="39">
        <v>7.9057762112552346E-2</v>
      </c>
      <c r="AA19" s="39">
        <v>2.1054296182577221E-2</v>
      </c>
      <c r="AB19" s="40">
        <v>0.25520049201977951</v>
      </c>
      <c r="AC19" s="39">
        <v>9.0954278743755404E-3</v>
      </c>
      <c r="AD19" s="39">
        <v>2.1791728835859939E-3</v>
      </c>
      <c r="AE19" s="40">
        <v>3.7145330213979352E-2</v>
      </c>
      <c r="AF19" s="39">
        <v>4.9172099688311738E-2</v>
      </c>
      <c r="AG19" s="39">
        <v>1.1455119879578439E-2</v>
      </c>
      <c r="AH19" s="40">
        <v>0.18751842508898039</v>
      </c>
      <c r="AI19" s="39">
        <v>3.0651372424671419E-2</v>
      </c>
      <c r="AJ19" s="39">
        <v>9.6831356847452716E-3</v>
      </c>
      <c r="AK19" s="40">
        <v>9.2771522085170352E-2</v>
      </c>
      <c r="AL19" s="39">
        <v>4.3401362644748191E-2</v>
      </c>
      <c r="AM19" s="39">
        <v>1.326657370505884E-2</v>
      </c>
      <c r="AN19" s="40">
        <v>0.13277599675568769</v>
      </c>
      <c r="AO19" s="36"/>
      <c r="AP19" s="36"/>
      <c r="AQ19" s="37"/>
      <c r="AR19" s="39">
        <v>1.4762674707649699E-2</v>
      </c>
      <c r="AS19" s="39">
        <v>4.5121636416856252E-3</v>
      </c>
      <c r="AT19" s="40">
        <v>4.7195780781678971E-2</v>
      </c>
      <c r="AU19" s="39">
        <v>6.4965359530637243E-2</v>
      </c>
      <c r="AV19" s="39">
        <v>1.6272952700748879E-2</v>
      </c>
      <c r="AW19" s="40">
        <v>0.22589894429934909</v>
      </c>
      <c r="AX19" s="39">
        <v>6.1258945274115899E-2</v>
      </c>
      <c r="AY19" s="39">
        <v>2.2632549931793249E-2</v>
      </c>
      <c r="AZ19" s="40">
        <v>0.15533106294917659</v>
      </c>
      <c r="BA19" s="39">
        <v>4.0612331510655082E-2</v>
      </c>
      <c r="BB19" s="39">
        <v>9.5574050632650301E-3</v>
      </c>
      <c r="BC19" s="40">
        <v>0.1566178637132172</v>
      </c>
    </row>
  </sheetData>
  <hyperlinks>
    <hyperlink ref="A10" location="Table_of_contents!A1" display="Click here to return to contents." xr:uid="{3028933D-1000-4270-BAC2-B8C76E64578A}"/>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BC1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64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65</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226</v>
      </c>
      <c r="C12" s="32"/>
      <c r="D12" s="33"/>
      <c r="E12" s="31">
        <v>51</v>
      </c>
      <c r="F12" s="32"/>
      <c r="G12" s="33"/>
      <c r="H12" s="31">
        <v>70</v>
      </c>
      <c r="I12" s="32"/>
      <c r="J12" s="33"/>
      <c r="K12" s="31">
        <v>105</v>
      </c>
      <c r="L12" s="32"/>
      <c r="M12" s="33"/>
      <c r="N12" s="31">
        <v>26</v>
      </c>
      <c r="O12" s="32"/>
      <c r="P12" s="33"/>
      <c r="Q12" s="31">
        <v>68</v>
      </c>
      <c r="R12" s="32"/>
      <c r="S12" s="33"/>
      <c r="T12" s="31">
        <v>79</v>
      </c>
      <c r="U12" s="32"/>
      <c r="V12" s="33"/>
      <c r="W12" s="31">
        <v>53</v>
      </c>
      <c r="X12" s="32"/>
      <c r="Y12" s="33"/>
      <c r="Z12" s="31">
        <v>141</v>
      </c>
      <c r="AA12" s="32"/>
      <c r="AB12" s="33"/>
      <c r="AC12" s="31">
        <v>85</v>
      </c>
      <c r="AD12" s="32"/>
      <c r="AE12" s="33"/>
      <c r="AF12" s="31">
        <v>181</v>
      </c>
      <c r="AG12" s="32"/>
      <c r="AH12" s="33"/>
      <c r="AI12" s="31">
        <v>38</v>
      </c>
      <c r="AJ12" s="32"/>
      <c r="AK12" s="33"/>
      <c r="AL12" s="31">
        <v>226</v>
      </c>
      <c r="AM12" s="32"/>
      <c r="AN12" s="33"/>
      <c r="AO12" s="32"/>
      <c r="AP12" s="32"/>
      <c r="AQ12" s="33"/>
      <c r="AR12" s="31">
        <v>104</v>
      </c>
      <c r="AS12" s="32"/>
      <c r="AT12" s="33"/>
      <c r="AU12" s="31">
        <v>122</v>
      </c>
      <c r="AV12" s="32"/>
      <c r="AW12" s="33"/>
      <c r="AX12" s="31">
        <v>144</v>
      </c>
      <c r="AY12" s="32"/>
      <c r="AZ12" s="33"/>
      <c r="BA12" s="31">
        <v>82</v>
      </c>
      <c r="BB12" s="32"/>
      <c r="BC12" s="33"/>
    </row>
    <row r="13" spans="1:55" ht="15.75" x14ac:dyDescent="0.2">
      <c r="A13" s="34" t="s">
        <v>225</v>
      </c>
      <c r="B13" s="35">
        <v>44.446263459966268</v>
      </c>
      <c r="C13" s="36"/>
      <c r="D13" s="37"/>
      <c r="E13" s="35">
        <v>15.806198163126639</v>
      </c>
      <c r="F13" s="36"/>
      <c r="G13" s="37"/>
      <c r="H13" s="35">
        <v>16.954620126862839</v>
      </c>
      <c r="I13" s="36"/>
      <c r="J13" s="37"/>
      <c r="K13" s="35">
        <v>11.685445169976809</v>
      </c>
      <c r="L13" s="36"/>
      <c r="M13" s="37"/>
      <c r="N13" s="35">
        <v>6.0032364603756481</v>
      </c>
      <c r="O13" s="36"/>
      <c r="P13" s="37"/>
      <c r="Q13" s="35">
        <v>14.17346223049995</v>
      </c>
      <c r="R13" s="36"/>
      <c r="S13" s="37"/>
      <c r="T13" s="35">
        <v>13.93976697751571</v>
      </c>
      <c r="U13" s="36"/>
      <c r="V13" s="37"/>
      <c r="W13" s="35">
        <v>10.329797791574981</v>
      </c>
      <c r="X13" s="36"/>
      <c r="Y13" s="37"/>
      <c r="Z13" s="35">
        <v>24.899429331811579</v>
      </c>
      <c r="AA13" s="36"/>
      <c r="AB13" s="37"/>
      <c r="AC13" s="35">
        <v>19.54683412815471</v>
      </c>
      <c r="AD13" s="36"/>
      <c r="AE13" s="37"/>
      <c r="AF13" s="35">
        <v>32.938051882638327</v>
      </c>
      <c r="AG13" s="36"/>
      <c r="AH13" s="37"/>
      <c r="AI13" s="35">
        <v>8.4332136809046112</v>
      </c>
      <c r="AJ13" s="36"/>
      <c r="AK13" s="37"/>
      <c r="AL13" s="35">
        <v>44.446263459966268</v>
      </c>
      <c r="AM13" s="36"/>
      <c r="AN13" s="37"/>
      <c r="AO13" s="36"/>
      <c r="AP13" s="36"/>
      <c r="AQ13" s="37"/>
      <c r="AR13" s="35">
        <v>24.275861996560351</v>
      </c>
      <c r="AS13" s="36"/>
      <c r="AT13" s="37"/>
      <c r="AU13" s="35">
        <v>20.170401463405931</v>
      </c>
      <c r="AV13" s="36"/>
      <c r="AW13" s="37"/>
      <c r="AX13" s="35">
        <v>17.787909904411141</v>
      </c>
      <c r="AY13" s="36"/>
      <c r="AZ13" s="37"/>
      <c r="BA13" s="35">
        <v>26.658353555555141</v>
      </c>
      <c r="BB13" s="36"/>
      <c r="BC13" s="37"/>
    </row>
    <row r="14" spans="1:55" ht="30" x14ac:dyDescent="0.2">
      <c r="A14" s="38" t="s">
        <v>635</v>
      </c>
      <c r="B14" s="31">
        <v>39.445612304115883</v>
      </c>
      <c r="C14" s="32"/>
      <c r="D14" s="33"/>
      <c r="E14" s="31">
        <v>14.705037494367071</v>
      </c>
      <c r="F14" s="32"/>
      <c r="G14" s="33"/>
      <c r="H14" s="31">
        <v>14.5454594377654</v>
      </c>
      <c r="I14" s="32"/>
      <c r="J14" s="33"/>
      <c r="K14" s="31">
        <v>10.19511537198343</v>
      </c>
      <c r="L14" s="32"/>
      <c r="M14" s="33"/>
      <c r="N14" s="31">
        <v>5.0048442437796528</v>
      </c>
      <c r="O14" s="32"/>
      <c r="P14" s="33"/>
      <c r="Q14" s="31">
        <v>13.108404740326771</v>
      </c>
      <c r="R14" s="32"/>
      <c r="S14" s="33"/>
      <c r="T14" s="31">
        <v>12.353039663901461</v>
      </c>
      <c r="U14" s="32"/>
      <c r="V14" s="33"/>
      <c r="W14" s="31">
        <v>8.9793236561080096</v>
      </c>
      <c r="X14" s="32"/>
      <c r="Y14" s="33"/>
      <c r="Z14" s="31">
        <v>21.373085547653371</v>
      </c>
      <c r="AA14" s="32"/>
      <c r="AB14" s="33"/>
      <c r="AC14" s="31">
        <v>18.072526756462519</v>
      </c>
      <c r="AD14" s="32"/>
      <c r="AE14" s="33"/>
      <c r="AF14" s="31">
        <v>29.14946939823383</v>
      </c>
      <c r="AG14" s="32"/>
      <c r="AH14" s="33"/>
      <c r="AI14" s="31">
        <v>7.3557591902910886</v>
      </c>
      <c r="AJ14" s="32"/>
      <c r="AK14" s="33"/>
      <c r="AL14" s="31">
        <v>39.445612304115883</v>
      </c>
      <c r="AM14" s="32"/>
      <c r="AN14" s="33"/>
      <c r="AO14" s="32"/>
      <c r="AP14" s="32"/>
      <c r="AQ14" s="33"/>
      <c r="AR14" s="31">
        <v>22.350501903504181</v>
      </c>
      <c r="AS14" s="32"/>
      <c r="AT14" s="33"/>
      <c r="AU14" s="31">
        <v>17.095110400611709</v>
      </c>
      <c r="AV14" s="32"/>
      <c r="AW14" s="33"/>
      <c r="AX14" s="31">
        <v>15.588926189036069</v>
      </c>
      <c r="AY14" s="32"/>
      <c r="AZ14" s="33"/>
      <c r="BA14" s="31">
        <v>23.856686115079821</v>
      </c>
      <c r="BB14" s="32"/>
      <c r="BC14" s="33"/>
    </row>
    <row r="15" spans="1:55" ht="45" x14ac:dyDescent="0.2">
      <c r="A15" s="22" t="s">
        <v>390</v>
      </c>
      <c r="B15" s="39">
        <v>0.88748995378757567</v>
      </c>
      <c r="C15" s="39">
        <v>0.81893307356134504</v>
      </c>
      <c r="D15" s="40">
        <v>0.93223718803760036</v>
      </c>
      <c r="E15" s="39">
        <v>0.93033361612987964</v>
      </c>
      <c r="F15" s="39">
        <v>0.84187848238314655</v>
      </c>
      <c r="G15" s="40">
        <v>0.9710098034687572</v>
      </c>
      <c r="H15" s="39">
        <v>0.85790535729665951</v>
      </c>
      <c r="I15" s="39">
        <v>0.69425562535187557</v>
      </c>
      <c r="J15" s="40">
        <v>0.94136008135571314</v>
      </c>
      <c r="K15" s="39">
        <v>0.87246272809336733</v>
      </c>
      <c r="L15" s="39">
        <v>0.78648620341408237</v>
      </c>
      <c r="M15" s="40">
        <v>0.92703076502829473</v>
      </c>
      <c r="N15" s="39">
        <v>0.83369100597887813</v>
      </c>
      <c r="O15" s="39">
        <v>0.6201198099399915</v>
      </c>
      <c r="P15" s="40">
        <v>0.93900185216544185</v>
      </c>
      <c r="Q15" s="39">
        <v>0.92485551710285141</v>
      </c>
      <c r="R15" s="39">
        <v>0.83475380784374342</v>
      </c>
      <c r="S15" s="40">
        <v>0.96772794308146204</v>
      </c>
      <c r="T15" s="39">
        <v>0.88617260846802037</v>
      </c>
      <c r="U15" s="39">
        <v>0.70390271191397913</v>
      </c>
      <c r="V15" s="40">
        <v>0.96225785346334591</v>
      </c>
      <c r="W15" s="39">
        <v>0.86926422349056798</v>
      </c>
      <c r="X15" s="39">
        <v>0.69167567835068022</v>
      </c>
      <c r="Y15" s="40">
        <v>0.95170709641957563</v>
      </c>
      <c r="Z15" s="39">
        <v>0.85837652192080827</v>
      </c>
      <c r="AA15" s="39">
        <v>0.74495154226817628</v>
      </c>
      <c r="AB15" s="40">
        <v>0.92634646096172613</v>
      </c>
      <c r="AC15" s="39">
        <v>0.92457564421807614</v>
      </c>
      <c r="AD15" s="39">
        <v>0.85675377039461997</v>
      </c>
      <c r="AE15" s="40">
        <v>0.96172102868725684</v>
      </c>
      <c r="AF15" s="39">
        <v>0.88497855010054627</v>
      </c>
      <c r="AG15" s="39">
        <v>0.79590334366285509</v>
      </c>
      <c r="AH15" s="40">
        <v>0.93819685193360836</v>
      </c>
      <c r="AI15" s="39">
        <v>0.87223678524199988</v>
      </c>
      <c r="AJ15" s="39">
        <v>0.73517317131837234</v>
      </c>
      <c r="AK15" s="40">
        <v>0.94378605173039398</v>
      </c>
      <c r="AL15" s="39">
        <v>0.88748995378757567</v>
      </c>
      <c r="AM15" s="39">
        <v>0.81893307356134504</v>
      </c>
      <c r="AN15" s="40">
        <v>0.93223718803760036</v>
      </c>
      <c r="AO15" s="36"/>
      <c r="AP15" s="36"/>
      <c r="AQ15" s="37"/>
      <c r="AR15" s="39">
        <v>0.92068829138471076</v>
      </c>
      <c r="AS15" s="39">
        <v>0.85733792177326851</v>
      </c>
      <c r="AT15" s="40">
        <v>0.95730818381374216</v>
      </c>
      <c r="AU15" s="39">
        <v>0.84753446437972213</v>
      </c>
      <c r="AV15" s="39">
        <v>0.70857328196458591</v>
      </c>
      <c r="AW15" s="40">
        <v>0.927055932452998</v>
      </c>
      <c r="AX15" s="39">
        <v>0.87637762237429873</v>
      </c>
      <c r="AY15" s="39">
        <v>0.80645614775375318</v>
      </c>
      <c r="AZ15" s="40">
        <v>0.92343678340262303</v>
      </c>
      <c r="BA15" s="39">
        <v>0.89490470840081182</v>
      </c>
      <c r="BB15" s="39">
        <v>0.77774294361904028</v>
      </c>
      <c r="BC15" s="40">
        <v>0.95396118278362863</v>
      </c>
    </row>
    <row r="16" spans="1:55" ht="60" x14ac:dyDescent="0.2">
      <c r="A16" s="38" t="s">
        <v>636</v>
      </c>
      <c r="B16" s="31">
        <v>2.4233218106882002</v>
      </c>
      <c r="C16" s="32"/>
      <c r="D16" s="33"/>
      <c r="E16" s="31">
        <v>0.24754113688633059</v>
      </c>
      <c r="F16" s="32"/>
      <c r="G16" s="33"/>
      <c r="H16" s="31">
        <v>1.6174765536852731</v>
      </c>
      <c r="I16" s="32"/>
      <c r="J16" s="33"/>
      <c r="K16" s="31">
        <v>0.55830412011659591</v>
      </c>
      <c r="L16" s="32"/>
      <c r="M16" s="33"/>
      <c r="N16" s="31">
        <v>0.38594894718711792</v>
      </c>
      <c r="O16" s="32"/>
      <c r="P16" s="33"/>
      <c r="Q16" s="31">
        <v>0.279814489823969</v>
      </c>
      <c r="R16" s="32"/>
      <c r="S16" s="33"/>
      <c r="T16" s="31">
        <v>1.066009810995266</v>
      </c>
      <c r="U16" s="32"/>
      <c r="V16" s="33"/>
      <c r="W16" s="31">
        <v>0.69154856268184695</v>
      </c>
      <c r="X16" s="32"/>
      <c r="Y16" s="33"/>
      <c r="Z16" s="31">
        <v>1.899174097067954</v>
      </c>
      <c r="AA16" s="32"/>
      <c r="AB16" s="33"/>
      <c r="AC16" s="31">
        <v>0.52414771362024604</v>
      </c>
      <c r="AD16" s="32"/>
      <c r="AE16" s="33"/>
      <c r="AF16" s="31">
        <v>2.1901224357106979</v>
      </c>
      <c r="AG16" s="32"/>
      <c r="AH16" s="33"/>
      <c r="AI16" s="31">
        <v>0.23319937497750251</v>
      </c>
      <c r="AJ16" s="32"/>
      <c r="AK16" s="33"/>
      <c r="AL16" s="31">
        <v>2.4233218106882002</v>
      </c>
      <c r="AM16" s="32"/>
      <c r="AN16" s="33"/>
      <c r="AO16" s="32"/>
      <c r="AP16" s="32"/>
      <c r="AQ16" s="33"/>
      <c r="AR16" s="31">
        <v>0.16245012559065061</v>
      </c>
      <c r="AS16" s="32"/>
      <c r="AT16" s="33"/>
      <c r="AU16" s="31">
        <v>2.2608716850975501</v>
      </c>
      <c r="AV16" s="32"/>
      <c r="AW16" s="33"/>
      <c r="AX16" s="31">
        <v>0.46572830434534651</v>
      </c>
      <c r="AY16" s="32"/>
      <c r="AZ16" s="33"/>
      <c r="BA16" s="31">
        <v>1.9575935063428529</v>
      </c>
      <c r="BB16" s="32"/>
      <c r="BC16" s="33"/>
    </row>
    <row r="17" spans="1:55" ht="60" x14ac:dyDescent="0.2">
      <c r="A17" s="22" t="s">
        <v>391</v>
      </c>
      <c r="B17" s="39">
        <v>5.4522509251445611E-2</v>
      </c>
      <c r="C17" s="39">
        <v>2.24090692976033E-2</v>
      </c>
      <c r="D17" s="40">
        <v>0.12669222229550639</v>
      </c>
      <c r="E17" s="39">
        <v>1.566101692080547E-2</v>
      </c>
      <c r="F17" s="39">
        <v>3.6143446493135879E-3</v>
      </c>
      <c r="G17" s="40">
        <v>6.5230819780301874E-2</v>
      </c>
      <c r="H17" s="39">
        <v>9.5400341711139217E-2</v>
      </c>
      <c r="I17" s="39">
        <v>2.6886888304192419E-2</v>
      </c>
      <c r="J17" s="40">
        <v>0.28700821568987622</v>
      </c>
      <c r="K17" s="39">
        <v>4.7777736491463427E-2</v>
      </c>
      <c r="L17" s="39">
        <v>2.2324148047930831E-2</v>
      </c>
      <c r="M17" s="40">
        <v>9.9305228544841667E-2</v>
      </c>
      <c r="N17" s="39">
        <v>6.4290145779626259E-2</v>
      </c>
      <c r="O17" s="39">
        <v>1.902487394759432E-2</v>
      </c>
      <c r="P17" s="40">
        <v>0.1957615716345186</v>
      </c>
      <c r="Q17" s="39">
        <v>1.9742141000794761E-2</v>
      </c>
      <c r="R17" s="39">
        <v>5.6376812954098089E-3</v>
      </c>
      <c r="S17" s="40">
        <v>6.6764158594524087E-2</v>
      </c>
      <c r="T17" s="39">
        <v>7.647257036037243E-2</v>
      </c>
      <c r="U17" s="39">
        <v>1.559054895328694E-2</v>
      </c>
      <c r="V17" s="40">
        <v>0.30213331282016193</v>
      </c>
      <c r="W17" s="39">
        <v>6.6946960302153871E-2</v>
      </c>
      <c r="X17" s="39">
        <v>1.1921691777964949E-2</v>
      </c>
      <c r="Y17" s="40">
        <v>0.29907209236106408</v>
      </c>
      <c r="Z17" s="39">
        <v>7.6273800164631242E-2</v>
      </c>
      <c r="AA17" s="39">
        <v>2.5397796364988189E-2</v>
      </c>
      <c r="AB17" s="40">
        <v>0.2073776361513536</v>
      </c>
      <c r="AC17" s="39">
        <v>2.6814967077726341E-2</v>
      </c>
      <c r="AD17" s="39">
        <v>1.107892906113433E-2</v>
      </c>
      <c r="AE17" s="40">
        <v>6.346736372663081E-2</v>
      </c>
      <c r="AF17" s="39">
        <v>6.6492166674408368E-2</v>
      </c>
      <c r="AG17" s="39">
        <v>2.52368855440811E-2</v>
      </c>
      <c r="AH17" s="40">
        <v>0.16385192864944539</v>
      </c>
      <c r="AI17" s="39">
        <v>2.7652492134230822E-2</v>
      </c>
      <c r="AJ17" s="39">
        <v>6.4795909822915462E-3</v>
      </c>
      <c r="AK17" s="40">
        <v>0.11032775628596971</v>
      </c>
      <c r="AL17" s="39">
        <v>5.4522509251445611E-2</v>
      </c>
      <c r="AM17" s="39">
        <v>2.24090692976033E-2</v>
      </c>
      <c r="AN17" s="40">
        <v>0.12669222229550639</v>
      </c>
      <c r="AO17" s="36"/>
      <c r="AP17" s="36"/>
      <c r="AQ17" s="37"/>
      <c r="AR17" s="39">
        <v>6.6918375798012096E-3</v>
      </c>
      <c r="AS17" s="39">
        <v>1.5559739251284001E-3</v>
      </c>
      <c r="AT17" s="40">
        <v>2.8299363628351549E-2</v>
      </c>
      <c r="AU17" s="39">
        <v>0.11208858134030331</v>
      </c>
      <c r="AV17" s="39">
        <v>4.3302980311752552E-2</v>
      </c>
      <c r="AW17" s="40">
        <v>0.26039823454825461</v>
      </c>
      <c r="AX17" s="39">
        <v>2.6182294988454639E-2</v>
      </c>
      <c r="AY17" s="39">
        <v>1.047480370626022E-2</v>
      </c>
      <c r="AZ17" s="40">
        <v>6.3922377293544441E-2</v>
      </c>
      <c r="BA17" s="39">
        <v>7.3432648504090536E-2</v>
      </c>
      <c r="BB17" s="39">
        <v>2.4554512212564949E-2</v>
      </c>
      <c r="BC17" s="40">
        <v>0.19968927041268891</v>
      </c>
    </row>
    <row r="18" spans="1:55" x14ac:dyDescent="0.2">
      <c r="A18" s="38" t="s">
        <v>634</v>
      </c>
      <c r="B18" s="31">
        <v>2.5773293451621928</v>
      </c>
      <c r="C18" s="32"/>
      <c r="D18" s="33"/>
      <c r="E18" s="31">
        <v>0.85361953187324324</v>
      </c>
      <c r="F18" s="32"/>
      <c r="G18" s="33"/>
      <c r="H18" s="31">
        <v>0.79168413541216764</v>
      </c>
      <c r="I18" s="32"/>
      <c r="J18" s="33"/>
      <c r="K18" s="31">
        <v>0.93202567787678237</v>
      </c>
      <c r="L18" s="32"/>
      <c r="M18" s="33"/>
      <c r="N18" s="31">
        <v>0.61244326940887772</v>
      </c>
      <c r="O18" s="32"/>
      <c r="P18" s="33"/>
      <c r="Q18" s="31">
        <v>0.78524300034921923</v>
      </c>
      <c r="R18" s="32"/>
      <c r="S18" s="33"/>
      <c r="T18" s="31">
        <v>0.5207175026189752</v>
      </c>
      <c r="U18" s="32"/>
      <c r="V18" s="33"/>
      <c r="W18" s="31">
        <v>0.65892557278512132</v>
      </c>
      <c r="X18" s="32"/>
      <c r="Y18" s="33"/>
      <c r="Z18" s="31">
        <v>1.627169687090243</v>
      </c>
      <c r="AA18" s="32"/>
      <c r="AB18" s="33"/>
      <c r="AC18" s="31">
        <v>0.9501596580719498</v>
      </c>
      <c r="AD18" s="32"/>
      <c r="AE18" s="33"/>
      <c r="AF18" s="31">
        <v>1.5984600486938041</v>
      </c>
      <c r="AG18" s="32"/>
      <c r="AH18" s="33"/>
      <c r="AI18" s="31">
        <v>0.84425511563601829</v>
      </c>
      <c r="AJ18" s="32"/>
      <c r="AK18" s="33"/>
      <c r="AL18" s="31">
        <v>2.5773293451621928</v>
      </c>
      <c r="AM18" s="32"/>
      <c r="AN18" s="33"/>
      <c r="AO18" s="32"/>
      <c r="AP18" s="32"/>
      <c r="AQ18" s="33"/>
      <c r="AR18" s="31">
        <v>1.762909967465518</v>
      </c>
      <c r="AS18" s="32"/>
      <c r="AT18" s="33"/>
      <c r="AU18" s="31">
        <v>0.81441937769667461</v>
      </c>
      <c r="AV18" s="32"/>
      <c r="AW18" s="33"/>
      <c r="AX18" s="31">
        <v>1.7332554110297209</v>
      </c>
      <c r="AY18" s="32"/>
      <c r="AZ18" s="33"/>
      <c r="BA18" s="31">
        <v>0.84407393413247189</v>
      </c>
      <c r="BB18" s="32"/>
      <c r="BC18" s="33"/>
    </row>
    <row r="19" spans="1:55" ht="30" x14ac:dyDescent="0.2">
      <c r="A19" s="22" t="s">
        <v>389</v>
      </c>
      <c r="B19" s="39">
        <v>5.7987536960978733E-2</v>
      </c>
      <c r="C19" s="39">
        <v>3.4821524191264261E-2</v>
      </c>
      <c r="D19" s="40">
        <v>9.504769104425019E-2</v>
      </c>
      <c r="E19" s="39">
        <v>5.4005366949315008E-2</v>
      </c>
      <c r="F19" s="39">
        <v>2.0113707392585171E-2</v>
      </c>
      <c r="G19" s="40">
        <v>0.13701913414714881</v>
      </c>
      <c r="H19" s="39">
        <v>4.6694300992201308E-2</v>
      </c>
      <c r="I19" s="39">
        <v>2.0104401086011161E-2</v>
      </c>
      <c r="J19" s="40">
        <v>0.10469437714208001</v>
      </c>
      <c r="K19" s="39">
        <v>7.9759535415169142E-2</v>
      </c>
      <c r="L19" s="39">
        <v>3.6337226616068988E-2</v>
      </c>
      <c r="M19" s="40">
        <v>0.16612558814671199</v>
      </c>
      <c r="N19" s="39">
        <v>0.1020188482414958</v>
      </c>
      <c r="O19" s="39">
        <v>3.0581650485997262E-2</v>
      </c>
      <c r="P19" s="40">
        <v>0.29034956462572348</v>
      </c>
      <c r="Q19" s="39">
        <v>5.540234189635404E-2</v>
      </c>
      <c r="R19" s="39">
        <v>2.060011962538939E-2</v>
      </c>
      <c r="S19" s="40">
        <v>0.1405618457646112</v>
      </c>
      <c r="T19" s="39">
        <v>3.7354821171607239E-2</v>
      </c>
      <c r="U19" s="39">
        <v>1.366164854878351E-2</v>
      </c>
      <c r="V19" s="40">
        <v>9.8053771165979325E-2</v>
      </c>
      <c r="W19" s="39">
        <v>6.3788816207277874E-2</v>
      </c>
      <c r="X19" s="39">
        <v>2.3520070914470049E-2</v>
      </c>
      <c r="Y19" s="40">
        <v>0.16159252634745749</v>
      </c>
      <c r="Z19" s="39">
        <v>6.5349677914560353E-2</v>
      </c>
      <c r="AA19" s="39">
        <v>3.4739836347381772E-2</v>
      </c>
      <c r="AB19" s="40">
        <v>0.11958886026492389</v>
      </c>
      <c r="AC19" s="39">
        <v>4.860938870419771E-2</v>
      </c>
      <c r="AD19" s="39">
        <v>2.0378738593661329E-2</v>
      </c>
      <c r="AE19" s="40">
        <v>0.11149682133084909</v>
      </c>
      <c r="AF19" s="39">
        <v>4.8529283225045683E-2</v>
      </c>
      <c r="AG19" s="39">
        <v>2.5696507904282059E-2</v>
      </c>
      <c r="AH19" s="40">
        <v>8.9780719681966048E-2</v>
      </c>
      <c r="AI19" s="39">
        <v>0.1001107226237693</v>
      </c>
      <c r="AJ19" s="39">
        <v>3.9503656907491733E-2</v>
      </c>
      <c r="AK19" s="40">
        <v>0.23130929422102281</v>
      </c>
      <c r="AL19" s="39">
        <v>5.7987536960978733E-2</v>
      </c>
      <c r="AM19" s="39">
        <v>3.4821524191264261E-2</v>
      </c>
      <c r="AN19" s="40">
        <v>9.504769104425019E-2</v>
      </c>
      <c r="AO19" s="36"/>
      <c r="AP19" s="36"/>
      <c r="AQ19" s="37"/>
      <c r="AR19" s="39">
        <v>7.2619871035488059E-2</v>
      </c>
      <c r="AS19" s="39">
        <v>3.770497465044384E-2</v>
      </c>
      <c r="AT19" s="40">
        <v>0.135319565408521</v>
      </c>
      <c r="AU19" s="39">
        <v>4.0376954279974619E-2</v>
      </c>
      <c r="AV19" s="39">
        <v>1.8637211356156889E-2</v>
      </c>
      <c r="AW19" s="40">
        <v>8.5271991689499782E-2</v>
      </c>
      <c r="AX19" s="39">
        <v>9.7440082637246739E-2</v>
      </c>
      <c r="AY19" s="39">
        <v>5.5538716951603749E-2</v>
      </c>
      <c r="AZ19" s="40">
        <v>0.1654172901226213</v>
      </c>
      <c r="BA19" s="39">
        <v>3.1662643095097719E-2</v>
      </c>
      <c r="BB19" s="39">
        <v>1.2665573375187511E-2</v>
      </c>
      <c r="BC19" s="40">
        <v>7.6933153715374236E-2</v>
      </c>
    </row>
  </sheetData>
  <hyperlinks>
    <hyperlink ref="A10" location="Table_of_contents!A1" display="Click here to return to contents." xr:uid="{4E305BEF-4F1A-410B-9D9F-298C61D4E51A}"/>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BC1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68</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495</v>
      </c>
      <c r="C12" s="32"/>
      <c r="D12" s="33"/>
      <c r="E12" s="31">
        <v>149</v>
      </c>
      <c r="F12" s="32"/>
      <c r="G12" s="33"/>
      <c r="H12" s="31">
        <v>243</v>
      </c>
      <c r="I12" s="32"/>
      <c r="J12" s="33"/>
      <c r="K12" s="31">
        <v>103</v>
      </c>
      <c r="L12" s="32"/>
      <c r="M12" s="33"/>
      <c r="N12" s="31">
        <v>33</v>
      </c>
      <c r="O12" s="32"/>
      <c r="P12" s="33"/>
      <c r="Q12" s="31">
        <v>152</v>
      </c>
      <c r="R12" s="32"/>
      <c r="S12" s="33"/>
      <c r="T12" s="31">
        <v>223</v>
      </c>
      <c r="U12" s="32"/>
      <c r="V12" s="33"/>
      <c r="W12" s="31">
        <v>87</v>
      </c>
      <c r="X12" s="32"/>
      <c r="Y12" s="33"/>
      <c r="Z12" s="31">
        <v>308</v>
      </c>
      <c r="AA12" s="32"/>
      <c r="AB12" s="33"/>
      <c r="AC12" s="31">
        <v>187</v>
      </c>
      <c r="AD12" s="32"/>
      <c r="AE12" s="33"/>
      <c r="AF12" s="31">
        <v>432</v>
      </c>
      <c r="AG12" s="32"/>
      <c r="AH12" s="33"/>
      <c r="AI12" s="31">
        <v>59</v>
      </c>
      <c r="AJ12" s="32"/>
      <c r="AK12" s="33"/>
      <c r="AL12" s="31">
        <v>495</v>
      </c>
      <c r="AM12" s="32"/>
      <c r="AN12" s="33"/>
      <c r="AO12" s="32"/>
      <c r="AP12" s="32"/>
      <c r="AQ12" s="33"/>
      <c r="AR12" s="31">
        <v>205</v>
      </c>
      <c r="AS12" s="32"/>
      <c r="AT12" s="33"/>
      <c r="AU12" s="31">
        <v>290</v>
      </c>
      <c r="AV12" s="32"/>
      <c r="AW12" s="33"/>
      <c r="AX12" s="31">
        <v>137</v>
      </c>
      <c r="AY12" s="32"/>
      <c r="AZ12" s="33"/>
      <c r="BA12" s="31">
        <v>358</v>
      </c>
      <c r="BB12" s="32"/>
      <c r="BC12" s="33"/>
    </row>
    <row r="13" spans="1:55" ht="15.75" x14ac:dyDescent="0.2">
      <c r="A13" s="34" t="s">
        <v>225</v>
      </c>
      <c r="B13" s="35">
        <v>291.64601239409723</v>
      </c>
      <c r="C13" s="36"/>
      <c r="D13" s="37"/>
      <c r="E13" s="35">
        <v>152.40124399829801</v>
      </c>
      <c r="F13" s="36"/>
      <c r="G13" s="37"/>
      <c r="H13" s="35">
        <v>129.59381962684651</v>
      </c>
      <c r="I13" s="36"/>
      <c r="J13" s="37"/>
      <c r="K13" s="35">
        <v>9.6509487689527358</v>
      </c>
      <c r="L13" s="36"/>
      <c r="M13" s="37"/>
      <c r="N13" s="35">
        <v>30.382888239621799</v>
      </c>
      <c r="O13" s="36"/>
      <c r="P13" s="37"/>
      <c r="Q13" s="35">
        <v>125.2113241894593</v>
      </c>
      <c r="R13" s="36"/>
      <c r="S13" s="37"/>
      <c r="T13" s="35">
        <v>92.311751513260958</v>
      </c>
      <c r="U13" s="36"/>
      <c r="V13" s="37"/>
      <c r="W13" s="35">
        <v>43.7400484517553</v>
      </c>
      <c r="X13" s="36"/>
      <c r="Y13" s="37"/>
      <c r="Z13" s="35">
        <v>167.09319281755111</v>
      </c>
      <c r="AA13" s="36"/>
      <c r="AB13" s="37"/>
      <c r="AC13" s="35">
        <v>124.5528195765462</v>
      </c>
      <c r="AD13" s="36"/>
      <c r="AE13" s="37"/>
      <c r="AF13" s="35">
        <v>235.7347509095946</v>
      </c>
      <c r="AG13" s="36"/>
      <c r="AH13" s="37"/>
      <c r="AI13" s="35">
        <v>45.972216925863897</v>
      </c>
      <c r="AJ13" s="36"/>
      <c r="AK13" s="37"/>
      <c r="AL13" s="35">
        <v>291.64601239409723</v>
      </c>
      <c r="AM13" s="36"/>
      <c r="AN13" s="37"/>
      <c r="AO13" s="36"/>
      <c r="AP13" s="36"/>
      <c r="AQ13" s="37"/>
      <c r="AR13" s="35">
        <v>90.59676969848347</v>
      </c>
      <c r="AS13" s="36"/>
      <c r="AT13" s="37"/>
      <c r="AU13" s="35">
        <v>201.0492426956138</v>
      </c>
      <c r="AV13" s="36"/>
      <c r="AW13" s="37"/>
      <c r="AX13" s="35">
        <v>16.603252531507461</v>
      </c>
      <c r="AY13" s="36"/>
      <c r="AZ13" s="37"/>
      <c r="BA13" s="35">
        <v>275.04275986258972</v>
      </c>
      <c r="BB13" s="36"/>
      <c r="BC13" s="37"/>
    </row>
    <row r="14" spans="1:55" ht="30" x14ac:dyDescent="0.2">
      <c r="A14" s="38" t="s">
        <v>635</v>
      </c>
      <c r="B14" s="31">
        <v>224.7015054780064</v>
      </c>
      <c r="C14" s="32"/>
      <c r="D14" s="33"/>
      <c r="E14" s="31">
        <v>124.9860852234472</v>
      </c>
      <c r="F14" s="32"/>
      <c r="G14" s="33"/>
      <c r="H14" s="31">
        <v>91.984003880546638</v>
      </c>
      <c r="I14" s="32"/>
      <c r="J14" s="33"/>
      <c r="K14" s="31">
        <v>7.7314163740126816</v>
      </c>
      <c r="L14" s="32"/>
      <c r="M14" s="33"/>
      <c r="N14" s="31">
        <v>28.305414301810121</v>
      </c>
      <c r="O14" s="32"/>
      <c r="P14" s="33"/>
      <c r="Q14" s="31">
        <v>99.248320519778858</v>
      </c>
      <c r="R14" s="32"/>
      <c r="S14" s="33"/>
      <c r="T14" s="31">
        <v>64.945963679109568</v>
      </c>
      <c r="U14" s="32"/>
      <c r="V14" s="33"/>
      <c r="W14" s="31">
        <v>32.20180697730801</v>
      </c>
      <c r="X14" s="32"/>
      <c r="Y14" s="33"/>
      <c r="Z14" s="31">
        <v>129.85947370990851</v>
      </c>
      <c r="AA14" s="32"/>
      <c r="AB14" s="33"/>
      <c r="AC14" s="31">
        <v>94.84203176809811</v>
      </c>
      <c r="AD14" s="32"/>
      <c r="AE14" s="33"/>
      <c r="AF14" s="31">
        <v>183.1457211592849</v>
      </c>
      <c r="AG14" s="32"/>
      <c r="AH14" s="33"/>
      <c r="AI14" s="31">
        <v>31.61673976008295</v>
      </c>
      <c r="AJ14" s="32"/>
      <c r="AK14" s="33"/>
      <c r="AL14" s="31">
        <v>224.7015054780064</v>
      </c>
      <c r="AM14" s="32"/>
      <c r="AN14" s="33"/>
      <c r="AO14" s="32"/>
      <c r="AP14" s="32"/>
      <c r="AQ14" s="33"/>
      <c r="AR14" s="31">
        <v>72.422583515086131</v>
      </c>
      <c r="AS14" s="32"/>
      <c r="AT14" s="33"/>
      <c r="AU14" s="31">
        <v>152.27892196292049</v>
      </c>
      <c r="AV14" s="32"/>
      <c r="AW14" s="33"/>
      <c r="AX14" s="31">
        <v>12.08338924028739</v>
      </c>
      <c r="AY14" s="32"/>
      <c r="AZ14" s="33"/>
      <c r="BA14" s="31">
        <v>212.61811623771899</v>
      </c>
      <c r="BB14" s="32"/>
      <c r="BC14" s="33"/>
    </row>
    <row r="15" spans="1:55" ht="45" x14ac:dyDescent="0.2">
      <c r="A15" s="22" t="s">
        <v>390</v>
      </c>
      <c r="B15" s="39">
        <v>0.7704597214734773</v>
      </c>
      <c r="C15" s="39">
        <v>0.70999752975819741</v>
      </c>
      <c r="D15" s="40">
        <v>0.82148567740428291</v>
      </c>
      <c r="E15" s="39">
        <v>0.82011197510200795</v>
      </c>
      <c r="F15" s="39">
        <v>0.72576957814289722</v>
      </c>
      <c r="G15" s="40">
        <v>0.88704926329881284</v>
      </c>
      <c r="H15" s="39">
        <v>0.70978696472876668</v>
      </c>
      <c r="I15" s="39">
        <v>0.62481998400585848</v>
      </c>
      <c r="J15" s="40">
        <v>0.78221845901231712</v>
      </c>
      <c r="K15" s="39">
        <v>0.80110428094746267</v>
      </c>
      <c r="L15" s="39">
        <v>0.70787865208342438</v>
      </c>
      <c r="M15" s="40">
        <v>0.87004057209136965</v>
      </c>
      <c r="N15" s="39">
        <v>0.93162355331635371</v>
      </c>
      <c r="O15" s="39">
        <v>0.74396637644049524</v>
      </c>
      <c r="P15" s="40">
        <v>0.98458855974159087</v>
      </c>
      <c r="Q15" s="39">
        <v>0.79264652108945521</v>
      </c>
      <c r="R15" s="39">
        <v>0.68384522476140785</v>
      </c>
      <c r="S15" s="40">
        <v>0.87106465120553378</v>
      </c>
      <c r="T15" s="39">
        <v>0.70355033475645645</v>
      </c>
      <c r="U15" s="39">
        <v>0.60815535136394983</v>
      </c>
      <c r="V15" s="40">
        <v>0.78397094708845305</v>
      </c>
      <c r="W15" s="39">
        <v>0.73620876329906637</v>
      </c>
      <c r="X15" s="39">
        <v>0.572810268916493</v>
      </c>
      <c r="Y15" s="40">
        <v>0.8531326334266468</v>
      </c>
      <c r="Z15" s="39">
        <v>0.77716794753992113</v>
      </c>
      <c r="AA15" s="39">
        <v>0.69962389065270392</v>
      </c>
      <c r="AB15" s="40">
        <v>0.83929187888320489</v>
      </c>
      <c r="AC15" s="39">
        <v>0.76146033538655633</v>
      </c>
      <c r="AD15" s="39">
        <v>0.65911203657599982</v>
      </c>
      <c r="AE15" s="40">
        <v>0.84051504982129244</v>
      </c>
      <c r="AF15" s="39">
        <v>0.77691439404927676</v>
      </c>
      <c r="AG15" s="39">
        <v>0.71116525387995422</v>
      </c>
      <c r="AH15" s="40">
        <v>0.83124814823173698</v>
      </c>
      <c r="AI15" s="39">
        <v>0.68773580815275892</v>
      </c>
      <c r="AJ15" s="39">
        <v>0.50558669361113329</v>
      </c>
      <c r="AK15" s="40">
        <v>0.82588832024333925</v>
      </c>
      <c r="AL15" s="39">
        <v>0.7704597214734773</v>
      </c>
      <c r="AM15" s="39">
        <v>0.70999752975819741</v>
      </c>
      <c r="AN15" s="40">
        <v>0.82148567740428291</v>
      </c>
      <c r="AO15" s="36"/>
      <c r="AP15" s="36"/>
      <c r="AQ15" s="37"/>
      <c r="AR15" s="39">
        <v>0.79939476601778237</v>
      </c>
      <c r="AS15" s="39">
        <v>0.71459905494205855</v>
      </c>
      <c r="AT15" s="40">
        <v>0.86379863414987734</v>
      </c>
      <c r="AU15" s="39">
        <v>0.75742101746420876</v>
      </c>
      <c r="AV15" s="39">
        <v>0.67638637228850518</v>
      </c>
      <c r="AW15" s="40">
        <v>0.82346031169980283</v>
      </c>
      <c r="AX15" s="39">
        <v>0.72777241792577296</v>
      </c>
      <c r="AY15" s="39">
        <v>0.63662594189775012</v>
      </c>
      <c r="AZ15" s="40">
        <v>0.80312643666501471</v>
      </c>
      <c r="BA15" s="39">
        <v>0.77303658654364205</v>
      </c>
      <c r="BB15" s="39">
        <v>0.70880460139129942</v>
      </c>
      <c r="BC15" s="40">
        <v>0.82656701406610689</v>
      </c>
    </row>
    <row r="16" spans="1:55" ht="60" x14ac:dyDescent="0.2">
      <c r="A16" s="38" t="s">
        <v>636</v>
      </c>
      <c r="B16" s="31">
        <v>51.072129105041618</v>
      </c>
      <c r="C16" s="32"/>
      <c r="D16" s="33"/>
      <c r="E16" s="31">
        <v>21.42628818965083</v>
      </c>
      <c r="F16" s="32"/>
      <c r="G16" s="33"/>
      <c r="H16" s="31">
        <v>28.906963597162939</v>
      </c>
      <c r="I16" s="32"/>
      <c r="J16" s="33"/>
      <c r="K16" s="31">
        <v>0.73887731822782077</v>
      </c>
      <c r="L16" s="32"/>
      <c r="M16" s="33"/>
      <c r="N16" s="31">
        <v>1.885070319531192</v>
      </c>
      <c r="O16" s="32"/>
      <c r="P16" s="33"/>
      <c r="Q16" s="31">
        <v>19.864714743824909</v>
      </c>
      <c r="R16" s="32"/>
      <c r="S16" s="33"/>
      <c r="T16" s="31">
        <v>19.841700188232949</v>
      </c>
      <c r="U16" s="32"/>
      <c r="V16" s="33"/>
      <c r="W16" s="31">
        <v>9.4806438534525412</v>
      </c>
      <c r="X16" s="32"/>
      <c r="Y16" s="33"/>
      <c r="Z16" s="31">
        <v>27.61830053555035</v>
      </c>
      <c r="AA16" s="32"/>
      <c r="AB16" s="33"/>
      <c r="AC16" s="31">
        <v>23.453828569491229</v>
      </c>
      <c r="AD16" s="32"/>
      <c r="AE16" s="33"/>
      <c r="AF16" s="31">
        <v>43.486748462326219</v>
      </c>
      <c r="AG16" s="32"/>
      <c r="AH16" s="33"/>
      <c r="AI16" s="31">
        <v>7.5853806427153927</v>
      </c>
      <c r="AJ16" s="32"/>
      <c r="AK16" s="33"/>
      <c r="AL16" s="31">
        <v>51.072129105041618</v>
      </c>
      <c r="AM16" s="32"/>
      <c r="AN16" s="33"/>
      <c r="AO16" s="32"/>
      <c r="AP16" s="32"/>
      <c r="AQ16" s="33"/>
      <c r="AR16" s="31">
        <v>10.769543542791579</v>
      </c>
      <c r="AS16" s="32"/>
      <c r="AT16" s="33"/>
      <c r="AU16" s="31">
        <v>40.302585562250023</v>
      </c>
      <c r="AV16" s="32"/>
      <c r="AW16" s="33"/>
      <c r="AX16" s="31">
        <v>3.2009812710505758</v>
      </c>
      <c r="AY16" s="32"/>
      <c r="AZ16" s="33"/>
      <c r="BA16" s="31">
        <v>47.871147833991017</v>
      </c>
      <c r="BB16" s="32"/>
      <c r="BC16" s="33"/>
    </row>
    <row r="17" spans="1:55" ht="60" x14ac:dyDescent="0.2">
      <c r="A17" s="22" t="s">
        <v>391</v>
      </c>
      <c r="B17" s="39">
        <v>0.17511684348362891</v>
      </c>
      <c r="C17" s="39">
        <v>0.12910189223950069</v>
      </c>
      <c r="D17" s="40">
        <v>0.23314205901058821</v>
      </c>
      <c r="E17" s="39">
        <v>0.14059129458214989</v>
      </c>
      <c r="F17" s="39">
        <v>8.1750330703023899E-2</v>
      </c>
      <c r="G17" s="40">
        <v>0.23112395294872859</v>
      </c>
      <c r="H17" s="39">
        <v>0.22305819583370479</v>
      </c>
      <c r="I17" s="39">
        <v>0.15629243393973941</v>
      </c>
      <c r="J17" s="40">
        <v>0.30793559493027878</v>
      </c>
      <c r="K17" s="39">
        <v>7.656007050879822E-2</v>
      </c>
      <c r="L17" s="39">
        <v>3.7684601230493608E-2</v>
      </c>
      <c r="M17" s="40">
        <v>0.1493168128306242</v>
      </c>
      <c r="N17" s="39">
        <v>6.2043815738126729E-2</v>
      </c>
      <c r="O17" s="39">
        <v>1.2151128255585531E-2</v>
      </c>
      <c r="P17" s="40">
        <v>0.26238345621627329</v>
      </c>
      <c r="Q17" s="39">
        <v>0.15864950612428061</v>
      </c>
      <c r="R17" s="39">
        <v>9.0283550456899703E-2</v>
      </c>
      <c r="S17" s="40">
        <v>0.26377405562184392</v>
      </c>
      <c r="T17" s="39">
        <v>0.21494230001022799</v>
      </c>
      <c r="U17" s="39">
        <v>0.14239335137898179</v>
      </c>
      <c r="V17" s="40">
        <v>0.31104829994387317</v>
      </c>
      <c r="W17" s="39">
        <v>0.21674973368878561</v>
      </c>
      <c r="X17" s="39">
        <v>0.10852869097137841</v>
      </c>
      <c r="Y17" s="40">
        <v>0.38614185089119119</v>
      </c>
      <c r="Z17" s="39">
        <v>0.165286808336392</v>
      </c>
      <c r="AA17" s="39">
        <v>0.1114948163398032</v>
      </c>
      <c r="AB17" s="40">
        <v>0.23807731944243871</v>
      </c>
      <c r="AC17" s="39">
        <v>0.18830427644455891</v>
      </c>
      <c r="AD17" s="39">
        <v>0.11594950974091479</v>
      </c>
      <c r="AE17" s="40">
        <v>0.2909502388750298</v>
      </c>
      <c r="AF17" s="39">
        <v>0.18447321955940041</v>
      </c>
      <c r="AG17" s="39">
        <v>0.13318506705096009</v>
      </c>
      <c r="AH17" s="40">
        <v>0.2498197104854728</v>
      </c>
      <c r="AI17" s="39">
        <v>0.1649992354066325</v>
      </c>
      <c r="AJ17" s="39">
        <v>7.1765571846714768E-2</v>
      </c>
      <c r="AK17" s="40">
        <v>0.3355688423360409</v>
      </c>
      <c r="AL17" s="39">
        <v>0.17511684348362891</v>
      </c>
      <c r="AM17" s="39">
        <v>0.12910189223950069</v>
      </c>
      <c r="AN17" s="40">
        <v>0.23314205901058821</v>
      </c>
      <c r="AO17" s="36"/>
      <c r="AP17" s="36"/>
      <c r="AQ17" s="37"/>
      <c r="AR17" s="39">
        <v>0.1188733724020609</v>
      </c>
      <c r="AS17" s="39">
        <v>7.3636118995516656E-2</v>
      </c>
      <c r="AT17" s="40">
        <v>0.1863121123268705</v>
      </c>
      <c r="AU17" s="39">
        <v>0.20046126521982299</v>
      </c>
      <c r="AV17" s="39">
        <v>0.13886627943431021</v>
      </c>
      <c r="AW17" s="40">
        <v>0.28047845930243998</v>
      </c>
      <c r="AX17" s="39">
        <v>0.1927924221459727</v>
      </c>
      <c r="AY17" s="39">
        <v>0.12743285591193829</v>
      </c>
      <c r="AZ17" s="40">
        <v>0.28088346461095448</v>
      </c>
      <c r="BA17" s="39">
        <v>0.17404983813392241</v>
      </c>
      <c r="BB17" s="39">
        <v>0.12581257424667849</v>
      </c>
      <c r="BC17" s="40">
        <v>0.23579307154161511</v>
      </c>
    </row>
    <row r="18" spans="1:55" x14ac:dyDescent="0.2">
      <c r="A18" s="38" t="s">
        <v>634</v>
      </c>
      <c r="B18" s="31">
        <v>15.872377811049221</v>
      </c>
      <c r="C18" s="32"/>
      <c r="D18" s="33"/>
      <c r="E18" s="31">
        <v>5.988870585199968</v>
      </c>
      <c r="F18" s="32"/>
      <c r="G18" s="33"/>
      <c r="H18" s="31">
        <v>8.7028521491370121</v>
      </c>
      <c r="I18" s="32"/>
      <c r="J18" s="33"/>
      <c r="K18" s="31">
        <v>1.1806550767122379</v>
      </c>
      <c r="L18" s="32"/>
      <c r="M18" s="33"/>
      <c r="N18" s="31">
        <v>0.19240361828048619</v>
      </c>
      <c r="O18" s="32"/>
      <c r="P18" s="33"/>
      <c r="Q18" s="31">
        <v>6.0982889258555169</v>
      </c>
      <c r="R18" s="32"/>
      <c r="S18" s="33"/>
      <c r="T18" s="31">
        <v>7.5240876459184536</v>
      </c>
      <c r="U18" s="32"/>
      <c r="V18" s="33"/>
      <c r="W18" s="31">
        <v>2.0575976209947608</v>
      </c>
      <c r="X18" s="32"/>
      <c r="Y18" s="33"/>
      <c r="Z18" s="31">
        <v>9.6154185720923042</v>
      </c>
      <c r="AA18" s="32"/>
      <c r="AB18" s="33"/>
      <c r="AC18" s="31">
        <v>6.2569592389569131</v>
      </c>
      <c r="AD18" s="32"/>
      <c r="AE18" s="33"/>
      <c r="AF18" s="31">
        <v>9.1022812879836561</v>
      </c>
      <c r="AG18" s="32"/>
      <c r="AH18" s="33"/>
      <c r="AI18" s="31">
        <v>6.7700965230655621</v>
      </c>
      <c r="AJ18" s="32"/>
      <c r="AK18" s="33"/>
      <c r="AL18" s="31">
        <v>15.872377811049221</v>
      </c>
      <c r="AM18" s="32"/>
      <c r="AN18" s="33"/>
      <c r="AO18" s="32"/>
      <c r="AP18" s="32"/>
      <c r="AQ18" s="33"/>
      <c r="AR18" s="31">
        <v>7.4046426406057613</v>
      </c>
      <c r="AS18" s="32"/>
      <c r="AT18" s="33"/>
      <c r="AU18" s="31">
        <v>8.467735170443456</v>
      </c>
      <c r="AV18" s="32"/>
      <c r="AW18" s="33"/>
      <c r="AX18" s="31">
        <v>1.3188820201694931</v>
      </c>
      <c r="AY18" s="32"/>
      <c r="AZ18" s="33"/>
      <c r="BA18" s="31">
        <v>14.553495790879721</v>
      </c>
      <c r="BB18" s="32"/>
      <c r="BC18" s="33"/>
    </row>
    <row r="19" spans="1:55" ht="30" x14ac:dyDescent="0.2">
      <c r="A19" s="22" t="s">
        <v>389</v>
      </c>
      <c r="B19" s="39">
        <v>5.4423435042894042E-2</v>
      </c>
      <c r="C19" s="39">
        <v>3.3758271887139757E-2</v>
      </c>
      <c r="D19" s="40">
        <v>8.660495359252561E-2</v>
      </c>
      <c r="E19" s="39">
        <v>3.9296730315842111E-2</v>
      </c>
      <c r="F19" s="39">
        <v>1.517420880776347E-2</v>
      </c>
      <c r="G19" s="40">
        <v>9.7952812364056174E-2</v>
      </c>
      <c r="H19" s="39">
        <v>6.7154839437529326E-2</v>
      </c>
      <c r="I19" s="39">
        <v>3.8004840574277152E-2</v>
      </c>
      <c r="J19" s="40">
        <v>0.11596783349597251</v>
      </c>
      <c r="K19" s="39">
        <v>0.1223356485437395</v>
      </c>
      <c r="L19" s="39">
        <v>6.9483807333641387E-2</v>
      </c>
      <c r="M19" s="40">
        <v>0.2064684381343859</v>
      </c>
      <c r="N19" s="39">
        <v>6.3326309455193899E-3</v>
      </c>
      <c r="O19" s="39">
        <v>1.841499625927697E-3</v>
      </c>
      <c r="P19" s="40">
        <v>2.154056066296884E-2</v>
      </c>
      <c r="Q19" s="39">
        <v>4.8703972786264108E-2</v>
      </c>
      <c r="R19" s="39">
        <v>1.9127234297354349E-2</v>
      </c>
      <c r="S19" s="40">
        <v>0.1184908303621643</v>
      </c>
      <c r="T19" s="39">
        <v>8.1507365233315809E-2</v>
      </c>
      <c r="U19" s="39">
        <v>4.4736972538565317E-2</v>
      </c>
      <c r="V19" s="40">
        <v>0.14394608251793209</v>
      </c>
      <c r="W19" s="39">
        <v>4.704150301214835E-2</v>
      </c>
      <c r="X19" s="39">
        <v>1.710808645796531E-2</v>
      </c>
      <c r="Y19" s="40">
        <v>0.12280470952279519</v>
      </c>
      <c r="Z19" s="39">
        <v>5.7545244123687139E-2</v>
      </c>
      <c r="AA19" s="39">
        <v>3.0232169668882709E-2</v>
      </c>
      <c r="AB19" s="40">
        <v>0.10681620521080511</v>
      </c>
      <c r="AC19" s="39">
        <v>5.0235388168885127E-2</v>
      </c>
      <c r="AD19" s="39">
        <v>2.4833745253679328E-2</v>
      </c>
      <c r="AE19" s="40">
        <v>9.8982255077689416E-2</v>
      </c>
      <c r="AF19" s="39">
        <v>3.8612386391323458E-2</v>
      </c>
      <c r="AG19" s="39">
        <v>2.2547470746448719E-2</v>
      </c>
      <c r="AH19" s="40">
        <v>6.5358087728304634E-2</v>
      </c>
      <c r="AI19" s="39">
        <v>0.14726495644060869</v>
      </c>
      <c r="AJ19" s="39">
        <v>6.2182215585804668E-2</v>
      </c>
      <c r="AK19" s="40">
        <v>0.31025137764932997</v>
      </c>
      <c r="AL19" s="39">
        <v>5.4423435042894042E-2</v>
      </c>
      <c r="AM19" s="39">
        <v>3.3758271887139757E-2</v>
      </c>
      <c r="AN19" s="40">
        <v>8.660495359252561E-2</v>
      </c>
      <c r="AO19" s="36"/>
      <c r="AP19" s="36"/>
      <c r="AQ19" s="37"/>
      <c r="AR19" s="39">
        <v>8.1731861580156426E-2</v>
      </c>
      <c r="AS19" s="39">
        <v>4.0166154138086642E-2</v>
      </c>
      <c r="AT19" s="40">
        <v>0.15917817953552379</v>
      </c>
      <c r="AU19" s="39">
        <v>4.2117717315968743E-2</v>
      </c>
      <c r="AV19" s="39">
        <v>2.224272002570888E-2</v>
      </c>
      <c r="AW19" s="40">
        <v>7.8329311424548964E-2</v>
      </c>
      <c r="AX19" s="39">
        <v>7.9435159928254589E-2</v>
      </c>
      <c r="AY19" s="39">
        <v>4.3785255790065959E-2</v>
      </c>
      <c r="AZ19" s="40">
        <v>0.13986552539127711</v>
      </c>
      <c r="BA19" s="39">
        <v>5.2913575322435659E-2</v>
      </c>
      <c r="BB19" s="39">
        <v>3.1521375157844228E-2</v>
      </c>
      <c r="BC19" s="40">
        <v>8.7511894866453693E-2</v>
      </c>
    </row>
  </sheetData>
  <hyperlinks>
    <hyperlink ref="A10" location="Table_of_contents!A1" display="Click here to return to contents." xr:uid="{7EAD0189-EC52-4F95-8992-EEFCB5F6740E}"/>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BC2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70</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71</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460</v>
      </c>
      <c r="C12" s="32"/>
      <c r="D12" s="33"/>
      <c r="E12" s="31">
        <v>123</v>
      </c>
      <c r="F12" s="32"/>
      <c r="G12" s="33"/>
      <c r="H12" s="31">
        <v>200</v>
      </c>
      <c r="I12" s="32"/>
      <c r="J12" s="33"/>
      <c r="K12" s="31">
        <v>137</v>
      </c>
      <c r="L12" s="32"/>
      <c r="M12" s="33"/>
      <c r="N12" s="31">
        <v>43</v>
      </c>
      <c r="O12" s="32"/>
      <c r="P12" s="33"/>
      <c r="Q12" s="31">
        <v>150</v>
      </c>
      <c r="R12" s="32"/>
      <c r="S12" s="33"/>
      <c r="T12" s="31">
        <v>182</v>
      </c>
      <c r="U12" s="32"/>
      <c r="V12" s="33"/>
      <c r="W12" s="31">
        <v>85</v>
      </c>
      <c r="X12" s="32"/>
      <c r="Y12" s="33"/>
      <c r="Z12" s="31">
        <v>289</v>
      </c>
      <c r="AA12" s="32"/>
      <c r="AB12" s="33"/>
      <c r="AC12" s="31">
        <v>171</v>
      </c>
      <c r="AD12" s="32"/>
      <c r="AE12" s="33"/>
      <c r="AF12" s="31">
        <v>348</v>
      </c>
      <c r="AG12" s="32"/>
      <c r="AH12" s="33"/>
      <c r="AI12" s="31">
        <v>108</v>
      </c>
      <c r="AJ12" s="32"/>
      <c r="AK12" s="33"/>
      <c r="AL12" s="31">
        <v>460</v>
      </c>
      <c r="AM12" s="32"/>
      <c r="AN12" s="33"/>
      <c r="AO12" s="32"/>
      <c r="AP12" s="32"/>
      <c r="AQ12" s="33"/>
      <c r="AR12" s="31">
        <v>215</v>
      </c>
      <c r="AS12" s="32"/>
      <c r="AT12" s="33"/>
      <c r="AU12" s="31">
        <v>245</v>
      </c>
      <c r="AV12" s="32"/>
      <c r="AW12" s="33"/>
      <c r="AX12" s="31">
        <v>150</v>
      </c>
      <c r="AY12" s="32"/>
      <c r="AZ12" s="33"/>
      <c r="BA12" s="31">
        <v>310</v>
      </c>
      <c r="BB12" s="32"/>
      <c r="BC12" s="33"/>
    </row>
    <row r="13" spans="1:55" ht="15.75" x14ac:dyDescent="0.2">
      <c r="A13" s="34" t="s">
        <v>225</v>
      </c>
      <c r="B13" s="35">
        <v>230.03077196385681</v>
      </c>
      <c r="C13" s="36"/>
      <c r="D13" s="37"/>
      <c r="E13" s="35">
        <v>106.82910238589059</v>
      </c>
      <c r="F13" s="36"/>
      <c r="G13" s="37"/>
      <c r="H13" s="35">
        <v>109.3032971219682</v>
      </c>
      <c r="I13" s="36"/>
      <c r="J13" s="37"/>
      <c r="K13" s="35">
        <v>13.898372455997841</v>
      </c>
      <c r="L13" s="36"/>
      <c r="M13" s="37"/>
      <c r="N13" s="35">
        <v>21.615628752720571</v>
      </c>
      <c r="O13" s="36"/>
      <c r="P13" s="37"/>
      <c r="Q13" s="35">
        <v>91.979726615520121</v>
      </c>
      <c r="R13" s="36"/>
      <c r="S13" s="37"/>
      <c r="T13" s="35">
        <v>75.624932626318923</v>
      </c>
      <c r="U13" s="36"/>
      <c r="V13" s="37"/>
      <c r="W13" s="35">
        <v>40.810483969301913</v>
      </c>
      <c r="X13" s="36"/>
      <c r="Y13" s="37"/>
      <c r="Z13" s="35">
        <v>132.03743629123349</v>
      </c>
      <c r="AA13" s="36"/>
      <c r="AB13" s="37"/>
      <c r="AC13" s="35">
        <v>97.993335672616922</v>
      </c>
      <c r="AD13" s="36"/>
      <c r="AE13" s="37"/>
      <c r="AF13" s="35">
        <v>171.0580310088726</v>
      </c>
      <c r="AG13" s="36"/>
      <c r="AH13" s="37"/>
      <c r="AI13" s="35">
        <v>58.364495985255871</v>
      </c>
      <c r="AJ13" s="36"/>
      <c r="AK13" s="37"/>
      <c r="AL13" s="35">
        <v>230.03077196385681</v>
      </c>
      <c r="AM13" s="36"/>
      <c r="AN13" s="37"/>
      <c r="AO13" s="36"/>
      <c r="AP13" s="36"/>
      <c r="AQ13" s="37"/>
      <c r="AR13" s="35">
        <v>88.165459395775997</v>
      </c>
      <c r="AS13" s="36"/>
      <c r="AT13" s="37"/>
      <c r="AU13" s="35">
        <v>141.8653125680712</v>
      </c>
      <c r="AV13" s="36"/>
      <c r="AW13" s="37"/>
      <c r="AX13" s="35">
        <v>19.532198588162149</v>
      </c>
      <c r="AY13" s="36"/>
      <c r="AZ13" s="37"/>
      <c r="BA13" s="35">
        <v>210.49857337569759</v>
      </c>
      <c r="BB13" s="36"/>
      <c r="BC13" s="37"/>
    </row>
    <row r="14" spans="1:55" ht="30" x14ac:dyDescent="0.2">
      <c r="A14" s="38" t="s">
        <v>637</v>
      </c>
      <c r="B14" s="31">
        <v>100.7948447118909</v>
      </c>
      <c r="C14" s="32"/>
      <c r="D14" s="33"/>
      <c r="E14" s="31">
        <v>58.910049505322448</v>
      </c>
      <c r="F14" s="32"/>
      <c r="G14" s="33"/>
      <c r="H14" s="31">
        <v>38.557748265287607</v>
      </c>
      <c r="I14" s="32"/>
      <c r="J14" s="33"/>
      <c r="K14" s="31">
        <v>3.3270469412807842</v>
      </c>
      <c r="L14" s="32"/>
      <c r="M14" s="33"/>
      <c r="N14" s="31">
        <v>14.895908956160291</v>
      </c>
      <c r="O14" s="32"/>
      <c r="P14" s="33"/>
      <c r="Q14" s="31">
        <v>45.703027815044997</v>
      </c>
      <c r="R14" s="32"/>
      <c r="S14" s="33"/>
      <c r="T14" s="31">
        <v>28.00963659761025</v>
      </c>
      <c r="U14" s="32"/>
      <c r="V14" s="33"/>
      <c r="W14" s="31">
        <v>12.18627134307531</v>
      </c>
      <c r="X14" s="32"/>
      <c r="Y14" s="33"/>
      <c r="Z14" s="31">
        <v>54.695555044611211</v>
      </c>
      <c r="AA14" s="32"/>
      <c r="AB14" s="33"/>
      <c r="AC14" s="31">
        <v>46.099289667279628</v>
      </c>
      <c r="AD14" s="32"/>
      <c r="AE14" s="33"/>
      <c r="AF14" s="31">
        <v>78.658238930039886</v>
      </c>
      <c r="AG14" s="32"/>
      <c r="AH14" s="33"/>
      <c r="AI14" s="31">
        <v>21.958536751365759</v>
      </c>
      <c r="AJ14" s="32"/>
      <c r="AK14" s="33"/>
      <c r="AL14" s="31">
        <v>100.7948447118909</v>
      </c>
      <c r="AM14" s="32"/>
      <c r="AN14" s="33"/>
      <c r="AO14" s="32"/>
      <c r="AP14" s="32"/>
      <c r="AQ14" s="33"/>
      <c r="AR14" s="31">
        <v>28.007660408934079</v>
      </c>
      <c r="AS14" s="32"/>
      <c r="AT14" s="33"/>
      <c r="AU14" s="31">
        <v>72.78718430295676</v>
      </c>
      <c r="AV14" s="32"/>
      <c r="AW14" s="33"/>
      <c r="AX14" s="31">
        <v>7.1818994759204218</v>
      </c>
      <c r="AY14" s="32"/>
      <c r="AZ14" s="33"/>
      <c r="BA14" s="31">
        <v>93.612945235970415</v>
      </c>
      <c r="BB14" s="32"/>
      <c r="BC14" s="33"/>
    </row>
    <row r="15" spans="1:55" ht="45" x14ac:dyDescent="0.2">
      <c r="A15" s="22" t="s">
        <v>392</v>
      </c>
      <c r="B15" s="39">
        <v>0.43817983068686189</v>
      </c>
      <c r="C15" s="39"/>
      <c r="D15" s="40"/>
      <c r="E15" s="39">
        <v>0.5514419590696007</v>
      </c>
      <c r="F15" s="39"/>
      <c r="G15" s="40"/>
      <c r="H15" s="39">
        <v>0.35275924222361021</v>
      </c>
      <c r="I15" s="39"/>
      <c r="J15" s="40"/>
      <c r="K15" s="39">
        <v>0.23938392439936351</v>
      </c>
      <c r="L15" s="39"/>
      <c r="M15" s="40"/>
      <c r="N15" s="39">
        <v>0.68912679462472159</v>
      </c>
      <c r="O15" s="39"/>
      <c r="P15" s="40"/>
      <c r="Q15" s="39">
        <v>0.4968815357115155</v>
      </c>
      <c r="R15" s="39"/>
      <c r="S15" s="40"/>
      <c r="T15" s="39">
        <v>0.37037568993300968</v>
      </c>
      <c r="U15" s="39"/>
      <c r="V15" s="40"/>
      <c r="W15" s="39">
        <v>0.29860639124598359</v>
      </c>
      <c r="X15" s="39"/>
      <c r="Y15" s="40"/>
      <c r="Z15" s="39">
        <v>0.41424278281176152</v>
      </c>
      <c r="AA15" s="39"/>
      <c r="AB15" s="40"/>
      <c r="AC15" s="39">
        <v>0.47043290598139659</v>
      </c>
      <c r="AD15" s="39"/>
      <c r="AE15" s="40"/>
      <c r="AF15" s="39">
        <v>0.45983365099040552</v>
      </c>
      <c r="AG15" s="39"/>
      <c r="AH15" s="40"/>
      <c r="AI15" s="39">
        <v>0.37623106960287911</v>
      </c>
      <c r="AJ15" s="39"/>
      <c r="AK15" s="40"/>
      <c r="AL15" s="39">
        <v>0.43817983068686189</v>
      </c>
      <c r="AM15" s="39"/>
      <c r="AN15" s="40"/>
      <c r="AO15" s="36"/>
      <c r="AP15" s="36"/>
      <c r="AQ15" s="37"/>
      <c r="AR15" s="39">
        <v>0.31767157570412352</v>
      </c>
      <c r="AS15" s="39"/>
      <c r="AT15" s="40"/>
      <c r="AU15" s="39">
        <v>0.51307245573530391</v>
      </c>
      <c r="AV15" s="39"/>
      <c r="AW15" s="40"/>
      <c r="AX15" s="39">
        <v>0.36769539504237608</v>
      </c>
      <c r="AY15" s="39"/>
      <c r="AZ15" s="40"/>
      <c r="BA15" s="39">
        <v>0.44472009351289121</v>
      </c>
      <c r="BB15" s="39"/>
      <c r="BC15" s="40"/>
    </row>
    <row r="16" spans="1:55" ht="60" x14ac:dyDescent="0.2">
      <c r="A16" s="38" t="s">
        <v>638</v>
      </c>
      <c r="B16" s="31">
        <v>50.289036282691079</v>
      </c>
      <c r="C16" s="32"/>
      <c r="D16" s="33"/>
      <c r="E16" s="31">
        <v>21.481500781126371</v>
      </c>
      <c r="F16" s="32"/>
      <c r="G16" s="33"/>
      <c r="H16" s="31">
        <v>25.797894551201711</v>
      </c>
      <c r="I16" s="32"/>
      <c r="J16" s="33"/>
      <c r="K16" s="31">
        <v>3.0096409503629551</v>
      </c>
      <c r="L16" s="32"/>
      <c r="M16" s="33"/>
      <c r="N16" s="31">
        <v>1.353325977528187</v>
      </c>
      <c r="O16" s="32"/>
      <c r="P16" s="33"/>
      <c r="Q16" s="31">
        <v>20.991833110532429</v>
      </c>
      <c r="R16" s="32"/>
      <c r="S16" s="33"/>
      <c r="T16" s="31">
        <v>16.58778672545662</v>
      </c>
      <c r="U16" s="32"/>
      <c r="V16" s="33"/>
      <c r="W16" s="31">
        <v>11.3560904691738</v>
      </c>
      <c r="X16" s="32"/>
      <c r="Y16" s="33"/>
      <c r="Z16" s="31">
        <v>24.100940410207851</v>
      </c>
      <c r="AA16" s="32"/>
      <c r="AB16" s="33"/>
      <c r="AC16" s="31">
        <v>26.18809587248316</v>
      </c>
      <c r="AD16" s="32"/>
      <c r="AE16" s="33"/>
      <c r="AF16" s="31">
        <v>36.016183917209489</v>
      </c>
      <c r="AG16" s="32"/>
      <c r="AH16" s="33"/>
      <c r="AI16" s="31">
        <v>13.96872988061773</v>
      </c>
      <c r="AJ16" s="32"/>
      <c r="AK16" s="33"/>
      <c r="AL16" s="31">
        <v>50.289036282691079</v>
      </c>
      <c r="AM16" s="32"/>
      <c r="AN16" s="33"/>
      <c r="AO16" s="32"/>
      <c r="AP16" s="32"/>
      <c r="AQ16" s="33"/>
      <c r="AR16" s="31">
        <v>22.993341390140898</v>
      </c>
      <c r="AS16" s="32"/>
      <c r="AT16" s="33"/>
      <c r="AU16" s="31">
        <v>27.295694892550131</v>
      </c>
      <c r="AV16" s="32"/>
      <c r="AW16" s="33"/>
      <c r="AX16" s="31">
        <v>6.1473046432168763</v>
      </c>
      <c r="AY16" s="32"/>
      <c r="AZ16" s="33"/>
      <c r="BA16" s="31">
        <v>44.141731639474173</v>
      </c>
      <c r="BB16" s="32"/>
      <c r="BC16" s="33"/>
    </row>
    <row r="17" spans="1:55" ht="60" x14ac:dyDescent="0.2">
      <c r="A17" s="22" t="s">
        <v>393</v>
      </c>
      <c r="B17" s="39">
        <v>0.21861873458648681</v>
      </c>
      <c r="C17" s="39"/>
      <c r="D17" s="40"/>
      <c r="E17" s="39">
        <v>0.20108285384192781</v>
      </c>
      <c r="F17" s="39"/>
      <c r="G17" s="40"/>
      <c r="H17" s="39">
        <v>0.23602119268565741</v>
      </c>
      <c r="I17" s="39"/>
      <c r="J17" s="40"/>
      <c r="K17" s="39">
        <v>0.21654628697651171</v>
      </c>
      <c r="L17" s="39"/>
      <c r="M17" s="40"/>
      <c r="N17" s="39">
        <v>6.2608679720124044E-2</v>
      </c>
      <c r="O17" s="39"/>
      <c r="P17" s="40"/>
      <c r="Q17" s="39">
        <v>0.22822239076964579</v>
      </c>
      <c r="R17" s="39"/>
      <c r="S17" s="40"/>
      <c r="T17" s="39">
        <v>0.2193428297968989</v>
      </c>
      <c r="U17" s="39"/>
      <c r="V17" s="40"/>
      <c r="W17" s="39">
        <v>0.27826404797639681</v>
      </c>
      <c r="X17" s="39"/>
      <c r="Y17" s="40"/>
      <c r="Z17" s="39">
        <v>0.18253111456245399</v>
      </c>
      <c r="AA17" s="39"/>
      <c r="AB17" s="40"/>
      <c r="AC17" s="39">
        <v>0.26724364154695379</v>
      </c>
      <c r="AD17" s="39"/>
      <c r="AE17" s="40"/>
      <c r="AF17" s="39">
        <v>0.21054950594714469</v>
      </c>
      <c r="AG17" s="39"/>
      <c r="AH17" s="40"/>
      <c r="AI17" s="39">
        <v>0.23933608343240961</v>
      </c>
      <c r="AJ17" s="39"/>
      <c r="AK17" s="40"/>
      <c r="AL17" s="39">
        <v>0.21861873458648681</v>
      </c>
      <c r="AM17" s="39"/>
      <c r="AN17" s="40"/>
      <c r="AO17" s="36"/>
      <c r="AP17" s="36"/>
      <c r="AQ17" s="37"/>
      <c r="AR17" s="39">
        <v>0.26079761334791518</v>
      </c>
      <c r="AS17" s="39"/>
      <c r="AT17" s="40"/>
      <c r="AU17" s="39">
        <v>0.1924057008611802</v>
      </c>
      <c r="AV17" s="39"/>
      <c r="AW17" s="40"/>
      <c r="AX17" s="39">
        <v>0.31472671217578979</v>
      </c>
      <c r="AY17" s="39"/>
      <c r="AZ17" s="40"/>
      <c r="BA17" s="39">
        <v>0.20970085892549051</v>
      </c>
      <c r="BB17" s="39"/>
      <c r="BC17" s="40"/>
    </row>
    <row r="18" spans="1:55" ht="30" x14ac:dyDescent="0.2">
      <c r="A18" s="38" t="s">
        <v>639</v>
      </c>
      <c r="B18" s="31">
        <v>32.364288342030022</v>
      </c>
      <c r="C18" s="32"/>
      <c r="D18" s="33"/>
      <c r="E18" s="31">
        <v>12.14611282708765</v>
      </c>
      <c r="F18" s="32"/>
      <c r="G18" s="33"/>
      <c r="H18" s="31">
        <v>18.997103865468301</v>
      </c>
      <c r="I18" s="32"/>
      <c r="J18" s="33"/>
      <c r="K18" s="31">
        <v>1.221071649474083</v>
      </c>
      <c r="L18" s="32"/>
      <c r="M18" s="33"/>
      <c r="N18" s="31">
        <v>2.532331565243612</v>
      </c>
      <c r="O18" s="32"/>
      <c r="P18" s="33"/>
      <c r="Q18" s="31">
        <v>10.663544760468749</v>
      </c>
      <c r="R18" s="32"/>
      <c r="S18" s="33"/>
      <c r="T18" s="31">
        <v>9.6000928692072467</v>
      </c>
      <c r="U18" s="32"/>
      <c r="V18" s="33"/>
      <c r="W18" s="31">
        <v>9.5683191471104116</v>
      </c>
      <c r="X18" s="32"/>
      <c r="Y18" s="33"/>
      <c r="Z18" s="31">
        <v>14.635013984725809</v>
      </c>
      <c r="AA18" s="32"/>
      <c r="AB18" s="33"/>
      <c r="AC18" s="31">
        <v>17.72927435730421</v>
      </c>
      <c r="AD18" s="32"/>
      <c r="AE18" s="33"/>
      <c r="AF18" s="31">
        <v>26.414244837583979</v>
      </c>
      <c r="AG18" s="32"/>
      <c r="AH18" s="33"/>
      <c r="AI18" s="31">
        <v>5.9500435044460476</v>
      </c>
      <c r="AJ18" s="32"/>
      <c r="AK18" s="33"/>
      <c r="AL18" s="31">
        <v>32.364288342030022</v>
      </c>
      <c r="AM18" s="32"/>
      <c r="AN18" s="33"/>
      <c r="AO18" s="32"/>
      <c r="AP18" s="32"/>
      <c r="AQ18" s="33"/>
      <c r="AR18" s="31">
        <v>17.275758180166271</v>
      </c>
      <c r="AS18" s="32"/>
      <c r="AT18" s="33"/>
      <c r="AU18" s="31">
        <v>15.088530161863741</v>
      </c>
      <c r="AV18" s="32"/>
      <c r="AW18" s="33"/>
      <c r="AX18" s="31">
        <v>4.8897360478532006</v>
      </c>
      <c r="AY18" s="32"/>
      <c r="AZ18" s="33"/>
      <c r="BA18" s="31">
        <v>27.47455229417681</v>
      </c>
      <c r="BB18" s="32"/>
      <c r="BC18" s="33"/>
    </row>
    <row r="19" spans="1:55" ht="45" x14ac:dyDescent="0.2">
      <c r="A19" s="22" t="s">
        <v>394</v>
      </c>
      <c r="B19" s="39">
        <v>0.14069547333047769</v>
      </c>
      <c r="C19" s="39"/>
      <c r="D19" s="40"/>
      <c r="E19" s="39">
        <v>0.1136966665058476</v>
      </c>
      <c r="F19" s="39"/>
      <c r="G19" s="40"/>
      <c r="H19" s="39">
        <v>0.1738017458363586</v>
      </c>
      <c r="I19" s="39"/>
      <c r="J19" s="40"/>
      <c r="K19" s="39">
        <v>8.78571684087463E-2</v>
      </c>
      <c r="L19" s="39"/>
      <c r="M19" s="40"/>
      <c r="N19" s="39">
        <v>0.1171528061576691</v>
      </c>
      <c r="O19" s="39"/>
      <c r="P19" s="40"/>
      <c r="Q19" s="39">
        <v>0.11593364269327421</v>
      </c>
      <c r="R19" s="39"/>
      <c r="S19" s="40"/>
      <c r="T19" s="39">
        <v>0.12694348987580101</v>
      </c>
      <c r="U19" s="39"/>
      <c r="V19" s="40"/>
      <c r="W19" s="39">
        <v>0.23445737997882621</v>
      </c>
      <c r="X19" s="39"/>
      <c r="Y19" s="40"/>
      <c r="Z19" s="39">
        <v>0.110839882958993</v>
      </c>
      <c r="AA19" s="39"/>
      <c r="AB19" s="40"/>
      <c r="AC19" s="39">
        <v>0.18092326621613761</v>
      </c>
      <c r="AD19" s="39"/>
      <c r="AE19" s="40"/>
      <c r="AF19" s="39">
        <v>0.1544168647434852</v>
      </c>
      <c r="AG19" s="39"/>
      <c r="AH19" s="40"/>
      <c r="AI19" s="39">
        <v>0.1019462843635137</v>
      </c>
      <c r="AJ19" s="39"/>
      <c r="AK19" s="40"/>
      <c r="AL19" s="39">
        <v>0.14069547333047769</v>
      </c>
      <c r="AM19" s="39"/>
      <c r="AN19" s="40"/>
      <c r="AO19" s="36"/>
      <c r="AP19" s="36"/>
      <c r="AQ19" s="37"/>
      <c r="AR19" s="39">
        <v>0.19594701029816169</v>
      </c>
      <c r="AS19" s="39"/>
      <c r="AT19" s="40"/>
      <c r="AU19" s="39">
        <v>0.1063581356762162</v>
      </c>
      <c r="AV19" s="39"/>
      <c r="AW19" s="40"/>
      <c r="AX19" s="39">
        <v>0.25034232709556398</v>
      </c>
      <c r="AY19" s="39"/>
      <c r="AZ19" s="40"/>
      <c r="BA19" s="39">
        <v>0.13052132303595371</v>
      </c>
      <c r="BB19" s="39"/>
      <c r="BC19" s="40"/>
    </row>
    <row r="20" spans="1:55" ht="30" x14ac:dyDescent="0.2">
      <c r="A20" s="38" t="s">
        <v>640</v>
      </c>
      <c r="B20" s="31">
        <v>29.202193399036471</v>
      </c>
      <c r="C20" s="32"/>
      <c r="D20" s="33"/>
      <c r="E20" s="31">
        <v>7.7046225981000163</v>
      </c>
      <c r="F20" s="32"/>
      <c r="G20" s="33"/>
      <c r="H20" s="31">
        <v>20.039546322847599</v>
      </c>
      <c r="I20" s="32"/>
      <c r="J20" s="33"/>
      <c r="K20" s="31">
        <v>1.4580244780888501</v>
      </c>
      <c r="L20" s="32"/>
      <c r="M20" s="33"/>
      <c r="N20" s="31">
        <v>3.4990880953555128</v>
      </c>
      <c r="O20" s="32"/>
      <c r="P20" s="33"/>
      <c r="Q20" s="31">
        <v>5.1443511540710434</v>
      </c>
      <c r="R20" s="32"/>
      <c r="S20" s="33"/>
      <c r="T20" s="31">
        <v>12.09827164573106</v>
      </c>
      <c r="U20" s="32"/>
      <c r="V20" s="33"/>
      <c r="W20" s="31">
        <v>8.4604825038788558</v>
      </c>
      <c r="X20" s="32"/>
      <c r="Y20" s="33"/>
      <c r="Z20" s="31">
        <v>12.88213160899452</v>
      </c>
      <c r="AA20" s="32"/>
      <c r="AB20" s="33"/>
      <c r="AC20" s="31">
        <v>16.320061790041951</v>
      </c>
      <c r="AD20" s="32"/>
      <c r="AE20" s="33"/>
      <c r="AF20" s="31">
        <v>23.121699426773461</v>
      </c>
      <c r="AG20" s="32"/>
      <c r="AH20" s="33"/>
      <c r="AI20" s="31">
        <v>6.0804939722630067</v>
      </c>
      <c r="AJ20" s="32"/>
      <c r="AK20" s="33"/>
      <c r="AL20" s="31">
        <v>29.202193399036471</v>
      </c>
      <c r="AM20" s="32"/>
      <c r="AN20" s="33"/>
      <c r="AO20" s="32"/>
      <c r="AP20" s="32"/>
      <c r="AQ20" s="33"/>
      <c r="AR20" s="31">
        <v>7.3760362142765548</v>
      </c>
      <c r="AS20" s="32"/>
      <c r="AT20" s="33"/>
      <c r="AU20" s="31">
        <v>21.826157184759911</v>
      </c>
      <c r="AV20" s="32"/>
      <c r="AW20" s="33"/>
      <c r="AX20" s="31">
        <v>2.3621728772793391</v>
      </c>
      <c r="AY20" s="32"/>
      <c r="AZ20" s="33"/>
      <c r="BA20" s="31">
        <v>26.840020521757129</v>
      </c>
      <c r="BB20" s="32"/>
      <c r="BC20" s="33"/>
    </row>
    <row r="21" spans="1:55" ht="45" x14ac:dyDescent="0.2">
      <c r="A21" s="22" t="s">
        <v>395</v>
      </c>
      <c r="B21" s="39">
        <v>0.1269490735944877</v>
      </c>
      <c r="C21" s="39"/>
      <c r="D21" s="40"/>
      <c r="E21" s="39">
        <v>7.2121008470792905E-2</v>
      </c>
      <c r="F21" s="39"/>
      <c r="G21" s="40"/>
      <c r="H21" s="39">
        <v>0.1833389005684439</v>
      </c>
      <c r="I21" s="39"/>
      <c r="J21" s="40"/>
      <c r="K21" s="39">
        <v>0.10490613075055701</v>
      </c>
      <c r="L21" s="39"/>
      <c r="M21" s="40"/>
      <c r="N21" s="39">
        <v>0.16187769208032471</v>
      </c>
      <c r="O21" s="39"/>
      <c r="P21" s="40"/>
      <c r="Q21" s="39">
        <v>5.5929185086347227E-2</v>
      </c>
      <c r="R21" s="39"/>
      <c r="S21" s="40"/>
      <c r="T21" s="39">
        <v>0.1599772882511056</v>
      </c>
      <c r="U21" s="39"/>
      <c r="V21" s="40"/>
      <c r="W21" s="39">
        <v>0.2073114964831812</v>
      </c>
      <c r="X21" s="39"/>
      <c r="Y21" s="40"/>
      <c r="Z21" s="39">
        <v>9.7564236104831281E-2</v>
      </c>
      <c r="AA21" s="39"/>
      <c r="AB21" s="40"/>
      <c r="AC21" s="39">
        <v>0.16654256820652749</v>
      </c>
      <c r="AD21" s="39"/>
      <c r="AE21" s="40"/>
      <c r="AF21" s="39">
        <v>0.13516874531061429</v>
      </c>
      <c r="AG21" s="39"/>
      <c r="AH21" s="40"/>
      <c r="AI21" s="39">
        <v>0.1041813840695047</v>
      </c>
      <c r="AJ21" s="39"/>
      <c r="AK21" s="40"/>
      <c r="AL21" s="39">
        <v>0.1269490735944877</v>
      </c>
      <c r="AM21" s="39"/>
      <c r="AN21" s="40"/>
      <c r="AO21" s="36"/>
      <c r="AP21" s="36"/>
      <c r="AQ21" s="37"/>
      <c r="AR21" s="39">
        <v>8.3661291676204216E-2</v>
      </c>
      <c r="AS21" s="39"/>
      <c r="AT21" s="40"/>
      <c r="AU21" s="39">
        <v>0.15385126067577001</v>
      </c>
      <c r="AV21" s="39"/>
      <c r="AW21" s="40"/>
      <c r="AX21" s="39">
        <v>0.1209373776647437</v>
      </c>
      <c r="AY21" s="39"/>
      <c r="AZ21" s="40"/>
      <c r="BA21" s="39">
        <v>0.12750689988693231</v>
      </c>
      <c r="BB21" s="39"/>
      <c r="BC21" s="40"/>
    </row>
    <row r="22" spans="1:55" ht="45" x14ac:dyDescent="0.2">
      <c r="A22" s="38" t="s">
        <v>641</v>
      </c>
      <c r="B22" s="31">
        <v>21.80617329785046</v>
      </c>
      <c r="C22" s="32"/>
      <c r="D22" s="33"/>
      <c r="E22" s="31">
        <v>4.3127362925533532</v>
      </c>
      <c r="F22" s="32"/>
      <c r="G22" s="33"/>
      <c r="H22" s="31">
        <v>15.646847616102329</v>
      </c>
      <c r="I22" s="32"/>
      <c r="J22" s="33"/>
      <c r="K22" s="31">
        <v>1.846589389194774</v>
      </c>
      <c r="L22" s="32"/>
      <c r="M22" s="33"/>
      <c r="N22" s="31">
        <v>0.1114189323507996</v>
      </c>
      <c r="O22" s="32"/>
      <c r="P22" s="33"/>
      <c r="Q22" s="31">
        <v>4.6615176734940347</v>
      </c>
      <c r="R22" s="32"/>
      <c r="S22" s="33"/>
      <c r="T22" s="31">
        <v>9.4739699115426568</v>
      </c>
      <c r="U22" s="32"/>
      <c r="V22" s="33"/>
      <c r="W22" s="31">
        <v>7.5592667804629672</v>
      </c>
      <c r="X22" s="32"/>
      <c r="Y22" s="33"/>
      <c r="Z22" s="31">
        <v>13.02864503956072</v>
      </c>
      <c r="AA22" s="32"/>
      <c r="AB22" s="33"/>
      <c r="AC22" s="31">
        <v>8.7775282582897365</v>
      </c>
      <c r="AD22" s="32"/>
      <c r="AE22" s="33"/>
      <c r="AF22" s="31">
        <v>16.939291278998859</v>
      </c>
      <c r="AG22" s="32"/>
      <c r="AH22" s="33"/>
      <c r="AI22" s="31">
        <v>4.688812988366414</v>
      </c>
      <c r="AJ22" s="32"/>
      <c r="AK22" s="33"/>
      <c r="AL22" s="31">
        <v>21.80617329785046</v>
      </c>
      <c r="AM22" s="32"/>
      <c r="AN22" s="33"/>
      <c r="AO22" s="32"/>
      <c r="AP22" s="32"/>
      <c r="AQ22" s="33"/>
      <c r="AR22" s="31">
        <v>12.00560615868863</v>
      </c>
      <c r="AS22" s="32"/>
      <c r="AT22" s="33"/>
      <c r="AU22" s="31">
        <v>9.8005671391618296</v>
      </c>
      <c r="AV22" s="32"/>
      <c r="AW22" s="33"/>
      <c r="AX22" s="31">
        <v>3.2697517729637862</v>
      </c>
      <c r="AY22" s="32"/>
      <c r="AZ22" s="33"/>
      <c r="BA22" s="31">
        <v>18.53642152488667</v>
      </c>
      <c r="BB22" s="32"/>
      <c r="BC22" s="33"/>
    </row>
    <row r="23" spans="1:55" ht="45" x14ac:dyDescent="0.2">
      <c r="A23" s="22" t="s">
        <v>396</v>
      </c>
      <c r="B23" s="39">
        <v>9.4796766152994177E-2</v>
      </c>
      <c r="C23" s="39"/>
      <c r="D23" s="40"/>
      <c r="E23" s="39">
        <v>4.0370425251489872E-2</v>
      </c>
      <c r="F23" s="39"/>
      <c r="G23" s="40"/>
      <c r="H23" s="39">
        <v>0.14315073770046019</v>
      </c>
      <c r="I23" s="39"/>
      <c r="J23" s="40"/>
      <c r="K23" s="39">
        <v>0.13286371444146161</v>
      </c>
      <c r="L23" s="39"/>
      <c r="M23" s="40"/>
      <c r="N23" s="39">
        <v>5.1545543100048096E-3</v>
      </c>
      <c r="O23" s="39"/>
      <c r="P23" s="40"/>
      <c r="Q23" s="39">
        <v>5.0679838318930998E-2</v>
      </c>
      <c r="R23" s="39"/>
      <c r="S23" s="40"/>
      <c r="T23" s="39">
        <v>0.12527574680106929</v>
      </c>
      <c r="U23" s="39"/>
      <c r="V23" s="40"/>
      <c r="W23" s="39">
        <v>0.18522855024579299</v>
      </c>
      <c r="X23" s="39"/>
      <c r="Y23" s="40"/>
      <c r="Z23" s="39">
        <v>9.8673871634583896E-2</v>
      </c>
      <c r="AA23" s="39"/>
      <c r="AB23" s="40"/>
      <c r="AC23" s="39">
        <v>8.9572706123754425E-2</v>
      </c>
      <c r="AD23" s="39"/>
      <c r="AE23" s="40"/>
      <c r="AF23" s="39">
        <v>9.9026576999008215E-2</v>
      </c>
      <c r="AG23" s="39"/>
      <c r="AH23" s="40"/>
      <c r="AI23" s="39">
        <v>8.0336733988946113E-2</v>
      </c>
      <c r="AJ23" s="39"/>
      <c r="AK23" s="40"/>
      <c r="AL23" s="39">
        <v>9.4796766152994177E-2</v>
      </c>
      <c r="AM23" s="39"/>
      <c r="AN23" s="40"/>
      <c r="AO23" s="36"/>
      <c r="AP23" s="36"/>
      <c r="AQ23" s="37"/>
      <c r="AR23" s="39">
        <v>0.1361713106353282</v>
      </c>
      <c r="AS23" s="39"/>
      <c r="AT23" s="40"/>
      <c r="AU23" s="39">
        <v>6.9083604453761202E-2</v>
      </c>
      <c r="AV23" s="39"/>
      <c r="AW23" s="40"/>
      <c r="AX23" s="39">
        <v>0.16740316038694589</v>
      </c>
      <c r="AY23" s="39"/>
      <c r="AZ23" s="40"/>
      <c r="BA23" s="39">
        <v>8.8059606426894352E-2</v>
      </c>
      <c r="BB23" s="39"/>
      <c r="BC23" s="40"/>
    </row>
    <row r="24" spans="1:55" ht="45" x14ac:dyDescent="0.2">
      <c r="A24" s="38" t="s">
        <v>642</v>
      </c>
      <c r="B24" s="31">
        <v>2.926807556041747</v>
      </c>
      <c r="C24" s="32"/>
      <c r="D24" s="33"/>
      <c r="E24" s="32"/>
      <c r="F24" s="32"/>
      <c r="G24" s="33"/>
      <c r="H24" s="31">
        <v>2.564064070868397</v>
      </c>
      <c r="I24" s="32"/>
      <c r="J24" s="33"/>
      <c r="K24" s="31">
        <v>0.36274348517335048</v>
      </c>
      <c r="L24" s="32"/>
      <c r="M24" s="33"/>
      <c r="N24" s="32"/>
      <c r="O24" s="32"/>
      <c r="P24" s="33"/>
      <c r="Q24" s="31">
        <v>0.25177032068564242</v>
      </c>
      <c r="R24" s="32"/>
      <c r="S24" s="33"/>
      <c r="T24" s="31">
        <v>2.6750372353561049</v>
      </c>
      <c r="U24" s="32"/>
      <c r="V24" s="33"/>
      <c r="W24" s="32"/>
      <c r="X24" s="32"/>
      <c r="Y24" s="33"/>
      <c r="Z24" s="31">
        <v>0.55884872805216834</v>
      </c>
      <c r="AA24" s="32"/>
      <c r="AB24" s="33"/>
      <c r="AC24" s="31">
        <v>2.3679588279895789</v>
      </c>
      <c r="AD24" s="32"/>
      <c r="AE24" s="33"/>
      <c r="AF24" s="31">
        <v>1.379737486130538</v>
      </c>
      <c r="AG24" s="32"/>
      <c r="AH24" s="33"/>
      <c r="AI24" s="31">
        <v>1.369001039426025</v>
      </c>
      <c r="AJ24" s="32"/>
      <c r="AK24" s="33"/>
      <c r="AL24" s="31">
        <v>2.926807556041747</v>
      </c>
      <c r="AM24" s="32"/>
      <c r="AN24" s="33"/>
      <c r="AO24" s="32"/>
      <c r="AP24" s="32"/>
      <c r="AQ24" s="33"/>
      <c r="AR24" s="31">
        <v>2.564064070868397</v>
      </c>
      <c r="AS24" s="32"/>
      <c r="AT24" s="33"/>
      <c r="AU24" s="31">
        <v>0.36274348517335048</v>
      </c>
      <c r="AV24" s="32"/>
      <c r="AW24" s="33"/>
      <c r="AX24" s="31">
        <v>0.26980653307927571</v>
      </c>
      <c r="AY24" s="32"/>
      <c r="AZ24" s="33"/>
      <c r="BA24" s="31">
        <v>2.6570010229624721</v>
      </c>
      <c r="BB24" s="32"/>
      <c r="BC24" s="33"/>
    </row>
    <row r="25" spans="1:55" ht="45" x14ac:dyDescent="0.2">
      <c r="A25" s="22" t="s">
        <v>397</v>
      </c>
      <c r="B25" s="39">
        <v>1.2723547945583639E-2</v>
      </c>
      <c r="C25" s="39"/>
      <c r="D25" s="40"/>
      <c r="E25" s="36"/>
      <c r="F25" s="36"/>
      <c r="G25" s="37"/>
      <c r="H25" s="39">
        <v>2.345825001058512E-2</v>
      </c>
      <c r="I25" s="39"/>
      <c r="J25" s="40"/>
      <c r="K25" s="39">
        <v>2.609970961145228E-2</v>
      </c>
      <c r="L25" s="39"/>
      <c r="M25" s="40"/>
      <c r="N25" s="36"/>
      <c r="O25" s="36"/>
      <c r="P25" s="37"/>
      <c r="Q25" s="39">
        <v>2.7372371059337401E-3</v>
      </c>
      <c r="R25" s="39"/>
      <c r="S25" s="40"/>
      <c r="T25" s="39">
        <v>3.537242470778932E-2</v>
      </c>
      <c r="U25" s="39"/>
      <c r="V25" s="40"/>
      <c r="W25" s="36"/>
      <c r="X25" s="36"/>
      <c r="Y25" s="37"/>
      <c r="Z25" s="39">
        <v>4.23250211265479E-3</v>
      </c>
      <c r="AA25" s="39"/>
      <c r="AB25" s="40"/>
      <c r="AC25" s="39">
        <v>2.4164488449506649E-2</v>
      </c>
      <c r="AD25" s="39"/>
      <c r="AE25" s="40"/>
      <c r="AF25" s="39">
        <v>8.0659030037529902E-3</v>
      </c>
      <c r="AG25" s="39"/>
      <c r="AH25" s="40"/>
      <c r="AI25" s="39">
        <v>2.345605862461082E-2</v>
      </c>
      <c r="AJ25" s="39"/>
      <c r="AK25" s="40"/>
      <c r="AL25" s="39">
        <v>1.2723547945583639E-2</v>
      </c>
      <c r="AM25" s="39"/>
      <c r="AN25" s="40"/>
      <c r="AO25" s="36"/>
      <c r="AP25" s="36"/>
      <c r="AQ25" s="37"/>
      <c r="AR25" s="39">
        <v>2.908241037295884E-2</v>
      </c>
      <c r="AS25" s="39"/>
      <c r="AT25" s="40"/>
      <c r="AU25" s="39">
        <v>2.5569568670938902E-3</v>
      </c>
      <c r="AV25" s="39"/>
      <c r="AW25" s="40"/>
      <c r="AX25" s="39">
        <v>1.3813423607253159E-2</v>
      </c>
      <c r="AY25" s="39"/>
      <c r="AZ25" s="40"/>
      <c r="BA25" s="39">
        <v>1.262241819672697E-2</v>
      </c>
      <c r="BB25" s="39"/>
      <c r="BC25" s="40"/>
    </row>
    <row r="26" spans="1:55" x14ac:dyDescent="0.2">
      <c r="A26" s="38" t="s">
        <v>521</v>
      </c>
      <c r="B26" s="31">
        <v>37.690762866786237</v>
      </c>
      <c r="C26" s="32"/>
      <c r="D26" s="33"/>
      <c r="E26" s="31">
        <v>13.978889199074739</v>
      </c>
      <c r="F26" s="32"/>
      <c r="G26" s="33"/>
      <c r="H26" s="31">
        <v>20.43609963353024</v>
      </c>
      <c r="I26" s="32"/>
      <c r="J26" s="33"/>
      <c r="K26" s="31">
        <v>3.2757740341812491</v>
      </c>
      <c r="L26" s="32"/>
      <c r="M26" s="33"/>
      <c r="N26" s="31">
        <v>0.70252704749607031</v>
      </c>
      <c r="O26" s="32"/>
      <c r="P26" s="33"/>
      <c r="Q26" s="31">
        <v>15.052607508157889</v>
      </c>
      <c r="R26" s="32"/>
      <c r="S26" s="33"/>
      <c r="T26" s="31">
        <v>13.31886855613801</v>
      </c>
      <c r="U26" s="32"/>
      <c r="V26" s="33"/>
      <c r="W26" s="31">
        <v>8.6167597549942556</v>
      </c>
      <c r="X26" s="32"/>
      <c r="Y26" s="33"/>
      <c r="Z26" s="31">
        <v>24.141058746518741</v>
      </c>
      <c r="AA26" s="32"/>
      <c r="AB26" s="33"/>
      <c r="AC26" s="31">
        <v>13.549704120267499</v>
      </c>
      <c r="AD26" s="32"/>
      <c r="AE26" s="33"/>
      <c r="AF26" s="31">
        <v>29.294869693359409</v>
      </c>
      <c r="AG26" s="32"/>
      <c r="AH26" s="33"/>
      <c r="AI26" s="31">
        <v>8.2178241429416374</v>
      </c>
      <c r="AJ26" s="32"/>
      <c r="AK26" s="33"/>
      <c r="AL26" s="31">
        <v>37.690762866786237</v>
      </c>
      <c r="AM26" s="32"/>
      <c r="AN26" s="33"/>
      <c r="AO26" s="32"/>
      <c r="AP26" s="32"/>
      <c r="AQ26" s="33"/>
      <c r="AR26" s="31">
        <v>14.53031668004996</v>
      </c>
      <c r="AS26" s="32"/>
      <c r="AT26" s="33"/>
      <c r="AU26" s="31">
        <v>23.160446186736269</v>
      </c>
      <c r="AV26" s="32"/>
      <c r="AW26" s="33"/>
      <c r="AX26" s="31">
        <v>3.370287684464544</v>
      </c>
      <c r="AY26" s="32"/>
      <c r="AZ26" s="33"/>
      <c r="BA26" s="31">
        <v>34.320475182321701</v>
      </c>
      <c r="BB26" s="32"/>
      <c r="BC26" s="33"/>
    </row>
    <row r="27" spans="1:55" x14ac:dyDescent="0.2">
      <c r="A27" s="22" t="s">
        <v>276</v>
      </c>
      <c r="B27" s="39">
        <v>0.163850960221567</v>
      </c>
      <c r="C27" s="39"/>
      <c r="D27" s="40"/>
      <c r="E27" s="39">
        <v>0.1308528190060034</v>
      </c>
      <c r="F27" s="39"/>
      <c r="G27" s="40"/>
      <c r="H27" s="39">
        <v>0.18696690924818329</v>
      </c>
      <c r="I27" s="39"/>
      <c r="J27" s="40"/>
      <c r="K27" s="39">
        <v>0.23569479408846811</v>
      </c>
      <c r="L27" s="39"/>
      <c r="M27" s="40"/>
      <c r="N27" s="39">
        <v>3.2500884222840358E-2</v>
      </c>
      <c r="O27" s="39"/>
      <c r="P27" s="40"/>
      <c r="Q27" s="39">
        <v>0.16365136168623931</v>
      </c>
      <c r="R27" s="39"/>
      <c r="S27" s="40"/>
      <c r="T27" s="39">
        <v>0.17611742706535369</v>
      </c>
      <c r="U27" s="39"/>
      <c r="V27" s="40"/>
      <c r="W27" s="39">
        <v>0.2111408372778886</v>
      </c>
      <c r="X27" s="39"/>
      <c r="Y27" s="40"/>
      <c r="Z27" s="39">
        <v>0.1828349551809767</v>
      </c>
      <c r="AA27" s="39"/>
      <c r="AB27" s="40"/>
      <c r="AC27" s="39">
        <v>0.1382716898783333</v>
      </c>
      <c r="AD27" s="39"/>
      <c r="AE27" s="40"/>
      <c r="AF27" s="39">
        <v>0.17125690925227541</v>
      </c>
      <c r="AG27" s="39"/>
      <c r="AH27" s="40"/>
      <c r="AI27" s="39">
        <v>0.1408017666256835</v>
      </c>
      <c r="AJ27" s="39"/>
      <c r="AK27" s="40"/>
      <c r="AL27" s="39">
        <v>0.163850960221567</v>
      </c>
      <c r="AM27" s="39"/>
      <c r="AN27" s="40"/>
      <c r="AO27" s="36"/>
      <c r="AP27" s="36"/>
      <c r="AQ27" s="37"/>
      <c r="AR27" s="39">
        <v>0.16480736083757211</v>
      </c>
      <c r="AS27" s="39"/>
      <c r="AT27" s="40"/>
      <c r="AU27" s="39">
        <v>0.16325658307504309</v>
      </c>
      <c r="AV27" s="39"/>
      <c r="AW27" s="40"/>
      <c r="AX27" s="39">
        <v>0.1725503490685974</v>
      </c>
      <c r="AY27" s="39"/>
      <c r="AZ27" s="40"/>
      <c r="BA27" s="39">
        <v>0.1630437424441189</v>
      </c>
      <c r="BB27" s="39"/>
      <c r="BC27" s="40"/>
    </row>
    <row r="28" spans="1:55" x14ac:dyDescent="0.2">
      <c r="A28" s="38" t="s">
        <v>634</v>
      </c>
      <c r="B28" s="31">
        <v>18.83284423307061</v>
      </c>
      <c r="C28" s="32"/>
      <c r="D28" s="33"/>
      <c r="E28" s="31">
        <v>7.2580453036540176</v>
      </c>
      <c r="F28" s="32"/>
      <c r="G28" s="33"/>
      <c r="H28" s="31">
        <v>9.8540873851715389</v>
      </c>
      <c r="I28" s="32"/>
      <c r="J28" s="33"/>
      <c r="K28" s="31">
        <v>1.7207115442450569</v>
      </c>
      <c r="L28" s="32"/>
      <c r="M28" s="33"/>
      <c r="N28" s="31">
        <v>0.27308078114733247</v>
      </c>
      <c r="O28" s="32"/>
      <c r="P28" s="33"/>
      <c r="Q28" s="31">
        <v>7.8127988214942592</v>
      </c>
      <c r="R28" s="32"/>
      <c r="S28" s="33"/>
      <c r="T28" s="31">
        <v>5.0950537728389698</v>
      </c>
      <c r="U28" s="32"/>
      <c r="V28" s="33"/>
      <c r="W28" s="31">
        <v>5.6519108575900514</v>
      </c>
      <c r="X28" s="32"/>
      <c r="Y28" s="33"/>
      <c r="Z28" s="31">
        <v>11.257516709845779</v>
      </c>
      <c r="AA28" s="32"/>
      <c r="AB28" s="33"/>
      <c r="AC28" s="31">
        <v>7.5753275232248356</v>
      </c>
      <c r="AD28" s="32"/>
      <c r="AE28" s="33"/>
      <c r="AF28" s="31">
        <v>7.2521485743271814</v>
      </c>
      <c r="AG28" s="32"/>
      <c r="AH28" s="33"/>
      <c r="AI28" s="31">
        <v>11.454642204364809</v>
      </c>
      <c r="AJ28" s="32"/>
      <c r="AK28" s="33"/>
      <c r="AL28" s="31">
        <v>18.83284423307061</v>
      </c>
      <c r="AM28" s="32"/>
      <c r="AN28" s="33"/>
      <c r="AO28" s="32"/>
      <c r="AP28" s="32"/>
      <c r="AQ28" s="33"/>
      <c r="AR28" s="31">
        <v>9.7468885362527331</v>
      </c>
      <c r="AS28" s="32"/>
      <c r="AT28" s="33"/>
      <c r="AU28" s="31">
        <v>9.0859556968178783</v>
      </c>
      <c r="AV28" s="32"/>
      <c r="AW28" s="33"/>
      <c r="AX28" s="31">
        <v>2.0006199488683372</v>
      </c>
      <c r="AY28" s="32"/>
      <c r="AZ28" s="33"/>
      <c r="BA28" s="31">
        <v>16.83222428420228</v>
      </c>
      <c r="BB28" s="32"/>
      <c r="BC28" s="33"/>
    </row>
    <row r="29" spans="1:55" ht="30" x14ac:dyDescent="0.2">
      <c r="A29" s="22" t="s">
        <v>389</v>
      </c>
      <c r="B29" s="39">
        <v>8.1870977836085754E-2</v>
      </c>
      <c r="C29" s="39"/>
      <c r="D29" s="40"/>
      <c r="E29" s="39">
        <v>6.7940712236225095E-2</v>
      </c>
      <c r="F29" s="39"/>
      <c r="G29" s="40"/>
      <c r="H29" s="39">
        <v>9.0153615166573345E-2</v>
      </c>
      <c r="I29" s="39"/>
      <c r="J29" s="40"/>
      <c r="K29" s="39">
        <v>0.1238066938911602</v>
      </c>
      <c r="L29" s="39"/>
      <c r="M29" s="40"/>
      <c r="N29" s="39">
        <v>1.2633487754223309E-2</v>
      </c>
      <c r="O29" s="39"/>
      <c r="P29" s="40"/>
      <c r="Q29" s="39">
        <v>8.4940444041023855E-2</v>
      </c>
      <c r="R29" s="39"/>
      <c r="S29" s="40"/>
      <c r="T29" s="39">
        <v>6.7372671894001715E-2</v>
      </c>
      <c r="U29" s="39"/>
      <c r="V29" s="40"/>
      <c r="W29" s="39">
        <v>0.13849164008546139</v>
      </c>
      <c r="X29" s="39"/>
      <c r="Y29" s="40"/>
      <c r="Z29" s="39">
        <v>8.5260037047487108E-2</v>
      </c>
      <c r="AA29" s="39"/>
      <c r="AB29" s="40"/>
      <c r="AC29" s="39">
        <v>7.7304517406500239E-2</v>
      </c>
      <c r="AD29" s="39"/>
      <c r="AE29" s="40"/>
      <c r="AF29" s="39">
        <v>4.239583801798244E-2</v>
      </c>
      <c r="AG29" s="39"/>
      <c r="AH29" s="40"/>
      <c r="AI29" s="39">
        <v>0.19626044928510131</v>
      </c>
      <c r="AJ29" s="39"/>
      <c r="AK29" s="40"/>
      <c r="AL29" s="39">
        <v>8.1870977836085754E-2</v>
      </c>
      <c r="AM29" s="39"/>
      <c r="AN29" s="40"/>
      <c r="AO29" s="36"/>
      <c r="AP29" s="36"/>
      <c r="AQ29" s="37"/>
      <c r="AR29" s="39">
        <v>0.1105522344356968</v>
      </c>
      <c r="AS29" s="39"/>
      <c r="AT29" s="40"/>
      <c r="AU29" s="39">
        <v>6.404635165807826E-2</v>
      </c>
      <c r="AV29" s="39"/>
      <c r="AW29" s="40"/>
      <c r="AX29" s="39">
        <v>0.1024267667481555</v>
      </c>
      <c r="AY29" s="39"/>
      <c r="AZ29" s="40"/>
      <c r="BA29" s="39">
        <v>7.9963602670884357E-2</v>
      </c>
      <c r="BB29" s="39"/>
      <c r="BC29" s="40"/>
    </row>
  </sheetData>
  <hyperlinks>
    <hyperlink ref="A10" location="Table_of_contents!A1" display="Click here to return to contents." xr:uid="{7710C7EF-BB98-4E62-A8F3-9EC8F1801BBB}"/>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BC2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73</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74</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81</v>
      </c>
      <c r="C12" s="32"/>
      <c r="D12" s="33"/>
      <c r="E12" s="31">
        <v>29</v>
      </c>
      <c r="F12" s="32"/>
      <c r="G12" s="33"/>
      <c r="H12" s="31">
        <v>31</v>
      </c>
      <c r="I12" s="32"/>
      <c r="J12" s="33"/>
      <c r="K12" s="31">
        <v>21</v>
      </c>
      <c r="L12" s="32"/>
      <c r="M12" s="33"/>
      <c r="N12" s="31">
        <v>5</v>
      </c>
      <c r="O12" s="32"/>
      <c r="P12" s="33"/>
      <c r="Q12" s="31">
        <v>35</v>
      </c>
      <c r="R12" s="32"/>
      <c r="S12" s="33"/>
      <c r="T12" s="31">
        <v>29</v>
      </c>
      <c r="U12" s="32"/>
      <c r="V12" s="33"/>
      <c r="W12" s="31">
        <v>12</v>
      </c>
      <c r="X12" s="32"/>
      <c r="Y12" s="33"/>
      <c r="Z12" s="31">
        <v>54</v>
      </c>
      <c r="AA12" s="32"/>
      <c r="AB12" s="33"/>
      <c r="AC12" s="31">
        <v>27</v>
      </c>
      <c r="AD12" s="32"/>
      <c r="AE12" s="33"/>
      <c r="AF12" s="31">
        <v>60</v>
      </c>
      <c r="AG12" s="32"/>
      <c r="AH12" s="33"/>
      <c r="AI12" s="31">
        <v>20</v>
      </c>
      <c r="AJ12" s="32"/>
      <c r="AK12" s="33"/>
      <c r="AL12" s="31">
        <v>81</v>
      </c>
      <c r="AM12" s="32"/>
      <c r="AN12" s="33"/>
      <c r="AO12" s="32"/>
      <c r="AP12" s="32"/>
      <c r="AQ12" s="33"/>
      <c r="AR12" s="31">
        <v>40</v>
      </c>
      <c r="AS12" s="32"/>
      <c r="AT12" s="33"/>
      <c r="AU12" s="31">
        <v>41</v>
      </c>
      <c r="AV12" s="32"/>
      <c r="AW12" s="33"/>
      <c r="AX12" s="31">
        <v>32</v>
      </c>
      <c r="AY12" s="32"/>
      <c r="AZ12" s="33"/>
      <c r="BA12" s="31">
        <v>49</v>
      </c>
      <c r="BB12" s="32"/>
      <c r="BC12" s="33"/>
    </row>
    <row r="13" spans="1:55" ht="15.75" x14ac:dyDescent="0.2">
      <c r="A13" s="34" t="s">
        <v>225</v>
      </c>
      <c r="B13" s="35">
        <v>43.359603239000649</v>
      </c>
      <c r="C13" s="36"/>
      <c r="D13" s="37"/>
      <c r="E13" s="35">
        <v>26.445108326049588</v>
      </c>
      <c r="F13" s="36"/>
      <c r="G13" s="37"/>
      <c r="H13" s="35">
        <v>14.56805309129572</v>
      </c>
      <c r="I13" s="36"/>
      <c r="J13" s="37"/>
      <c r="K13" s="35">
        <v>2.346441821656271</v>
      </c>
      <c r="L13" s="36"/>
      <c r="M13" s="37"/>
      <c r="N13" s="35">
        <v>3.1504753727177359</v>
      </c>
      <c r="O13" s="36"/>
      <c r="P13" s="37"/>
      <c r="Q13" s="35">
        <v>24.508159810553309</v>
      </c>
      <c r="R13" s="36"/>
      <c r="S13" s="37"/>
      <c r="T13" s="35">
        <v>13.152107654007301</v>
      </c>
      <c r="U13" s="36"/>
      <c r="V13" s="37"/>
      <c r="W13" s="35">
        <v>2.5488604017231178</v>
      </c>
      <c r="X13" s="36"/>
      <c r="Y13" s="37"/>
      <c r="Z13" s="35">
        <v>27.12408475350497</v>
      </c>
      <c r="AA13" s="36"/>
      <c r="AB13" s="37"/>
      <c r="AC13" s="35">
        <v>16.235518485496641</v>
      </c>
      <c r="AD13" s="36"/>
      <c r="AE13" s="37"/>
      <c r="AF13" s="35">
        <v>28.274617223521549</v>
      </c>
      <c r="AG13" s="36"/>
      <c r="AH13" s="37"/>
      <c r="AI13" s="35">
        <v>14.906916984993959</v>
      </c>
      <c r="AJ13" s="36"/>
      <c r="AK13" s="37"/>
      <c r="AL13" s="35">
        <v>43.359603239000649</v>
      </c>
      <c r="AM13" s="36"/>
      <c r="AN13" s="37"/>
      <c r="AO13" s="36"/>
      <c r="AP13" s="36"/>
      <c r="AQ13" s="37"/>
      <c r="AR13" s="35">
        <v>19.123138689626838</v>
      </c>
      <c r="AS13" s="36"/>
      <c r="AT13" s="37"/>
      <c r="AU13" s="35">
        <v>24.236464549374659</v>
      </c>
      <c r="AV13" s="36"/>
      <c r="AW13" s="37"/>
      <c r="AX13" s="35">
        <v>3.8185420954443221</v>
      </c>
      <c r="AY13" s="36"/>
      <c r="AZ13" s="37"/>
      <c r="BA13" s="35">
        <v>39.541061143556362</v>
      </c>
      <c r="BB13" s="36"/>
      <c r="BC13" s="37"/>
    </row>
    <row r="14" spans="1:55" ht="30" x14ac:dyDescent="0.2">
      <c r="A14" s="38" t="s">
        <v>637</v>
      </c>
      <c r="B14" s="31">
        <v>21.02285601834609</v>
      </c>
      <c r="C14" s="32"/>
      <c r="D14" s="33"/>
      <c r="E14" s="31">
        <v>12.45552892870897</v>
      </c>
      <c r="F14" s="32"/>
      <c r="G14" s="33"/>
      <c r="H14" s="31">
        <v>8.0529504582288283</v>
      </c>
      <c r="I14" s="32"/>
      <c r="J14" s="33"/>
      <c r="K14" s="31">
        <v>0.51437663140828938</v>
      </c>
      <c r="L14" s="32"/>
      <c r="M14" s="33"/>
      <c r="N14" s="31"/>
      <c r="O14" s="32"/>
      <c r="P14" s="33"/>
      <c r="Q14" s="31">
        <v>11.27221047178039</v>
      </c>
      <c r="R14" s="32"/>
      <c r="S14" s="33"/>
      <c r="T14" s="31">
        <v>7.5888350902872412</v>
      </c>
      <c r="U14" s="32"/>
      <c r="V14" s="33"/>
      <c r="W14" s="31">
        <v>0.88636839395381717</v>
      </c>
      <c r="X14" s="32"/>
      <c r="Y14" s="33"/>
      <c r="Z14" s="31">
        <v>10.636764480189189</v>
      </c>
      <c r="AA14" s="32"/>
      <c r="AB14" s="33"/>
      <c r="AC14" s="31">
        <v>10.386091538156901</v>
      </c>
      <c r="AD14" s="32"/>
      <c r="AE14" s="33"/>
      <c r="AF14" s="31">
        <v>15.149878098634341</v>
      </c>
      <c r="AG14" s="32"/>
      <c r="AH14" s="33"/>
      <c r="AI14" s="31">
        <v>5.8729779197117473</v>
      </c>
      <c r="AJ14" s="32"/>
      <c r="AK14" s="33"/>
      <c r="AL14" s="31">
        <v>21.02285601834609</v>
      </c>
      <c r="AM14" s="32"/>
      <c r="AN14" s="33"/>
      <c r="AO14" s="32"/>
      <c r="AP14" s="32"/>
      <c r="AQ14" s="33"/>
      <c r="AR14" s="31">
        <v>7.9722092707713959</v>
      </c>
      <c r="AS14" s="32"/>
      <c r="AT14" s="33"/>
      <c r="AU14" s="31">
        <v>13.050646747574691</v>
      </c>
      <c r="AV14" s="32"/>
      <c r="AW14" s="33"/>
      <c r="AX14" s="31">
        <v>1.5318435762688269</v>
      </c>
      <c r="AY14" s="32"/>
      <c r="AZ14" s="33"/>
      <c r="BA14" s="31">
        <v>19.49101244207726</v>
      </c>
      <c r="BB14" s="32"/>
      <c r="BC14" s="33"/>
    </row>
    <row r="15" spans="1:55" ht="45" x14ac:dyDescent="0.2">
      <c r="A15" s="22" t="s">
        <v>392</v>
      </c>
      <c r="B15" s="39">
        <v>0.48484890192529861</v>
      </c>
      <c r="C15" s="39">
        <v>0.3292013204559513</v>
      </c>
      <c r="D15" s="40">
        <v>0.64349217496284661</v>
      </c>
      <c r="E15" s="39">
        <v>0.47099557222988298</v>
      </c>
      <c r="F15" s="39">
        <v>0.25560964878136327</v>
      </c>
      <c r="G15" s="40">
        <v>0.6977524234276653</v>
      </c>
      <c r="H15" s="39">
        <v>0.55278151498777772</v>
      </c>
      <c r="I15" s="39">
        <v>0.33981151457469438</v>
      </c>
      <c r="J15" s="40">
        <v>0.74799840660748318</v>
      </c>
      <c r="K15" s="39">
        <v>0.21921559130974269</v>
      </c>
      <c r="L15" s="39">
        <v>8.4365008578070555E-2</v>
      </c>
      <c r="M15" s="40">
        <v>0.46107350972822619</v>
      </c>
      <c r="N15" s="39"/>
      <c r="O15" s="39"/>
      <c r="P15" s="40"/>
      <c r="Q15" s="39">
        <v>0.45993703970081551</v>
      </c>
      <c r="R15" s="39">
        <v>0.24253744810143571</v>
      </c>
      <c r="S15" s="40">
        <v>0.69373211918490785</v>
      </c>
      <c r="T15" s="39">
        <v>0.57700524432485245</v>
      </c>
      <c r="U15" s="39">
        <v>0.34534446314541029</v>
      </c>
      <c r="V15" s="40">
        <v>0.77912077015925874</v>
      </c>
      <c r="W15" s="39">
        <v>0.34775085891506702</v>
      </c>
      <c r="X15" s="39">
        <v>9.6368696927526767E-2</v>
      </c>
      <c r="Y15" s="40">
        <v>0.7271795204613557</v>
      </c>
      <c r="Z15" s="39">
        <v>0.39215201459709009</v>
      </c>
      <c r="AA15" s="39">
        <v>0.22567661363751149</v>
      </c>
      <c r="AB15" s="40">
        <v>0.58815319385187859</v>
      </c>
      <c r="AC15" s="39">
        <v>0.63971418882833353</v>
      </c>
      <c r="AD15" s="39">
        <v>0.37787387672323192</v>
      </c>
      <c r="AE15" s="40">
        <v>0.83846216668604046</v>
      </c>
      <c r="AF15" s="39">
        <v>0.53581196091422989</v>
      </c>
      <c r="AG15" s="39">
        <v>0.35506428565067549</v>
      </c>
      <c r="AH15" s="40">
        <v>0.70761710171108749</v>
      </c>
      <c r="AI15" s="39">
        <v>0.39397669723550338</v>
      </c>
      <c r="AJ15" s="39">
        <v>0.14809896772101061</v>
      </c>
      <c r="AK15" s="40">
        <v>0.70854671557631688</v>
      </c>
      <c r="AL15" s="39">
        <v>0.48484890192529861</v>
      </c>
      <c r="AM15" s="39">
        <v>0.3292013204559513</v>
      </c>
      <c r="AN15" s="40">
        <v>0.64349217496284661</v>
      </c>
      <c r="AO15" s="36"/>
      <c r="AP15" s="36"/>
      <c r="AQ15" s="37"/>
      <c r="AR15" s="39">
        <v>0.41688811654625718</v>
      </c>
      <c r="AS15" s="39">
        <v>0.2355297840286466</v>
      </c>
      <c r="AT15" s="40">
        <v>0.6239207098546129</v>
      </c>
      <c r="AU15" s="39">
        <v>0.53847155475122388</v>
      </c>
      <c r="AV15" s="39">
        <v>0.30692157406118648</v>
      </c>
      <c r="AW15" s="40">
        <v>0.75453232888885102</v>
      </c>
      <c r="AX15" s="39">
        <v>0.40115927439856669</v>
      </c>
      <c r="AY15" s="39">
        <v>0.22887257748392881</v>
      </c>
      <c r="AZ15" s="40">
        <v>0.60190620135788497</v>
      </c>
      <c r="BA15" s="39">
        <v>0.49293094010082039</v>
      </c>
      <c r="BB15" s="39">
        <v>0.32338152548390658</v>
      </c>
      <c r="BC15" s="40">
        <v>0.66412213938697706</v>
      </c>
    </row>
    <row r="16" spans="1:55" ht="60" x14ac:dyDescent="0.2">
      <c r="A16" s="38" t="s">
        <v>638</v>
      </c>
      <c r="B16" s="31">
        <v>9.9070403249869496</v>
      </c>
      <c r="C16" s="32"/>
      <c r="D16" s="33"/>
      <c r="E16" s="31">
        <v>6.2578785439290794</v>
      </c>
      <c r="F16" s="32"/>
      <c r="G16" s="33"/>
      <c r="H16" s="31">
        <v>2.8450218372388241</v>
      </c>
      <c r="I16" s="32"/>
      <c r="J16" s="33"/>
      <c r="K16" s="31">
        <v>0.80413994381904785</v>
      </c>
      <c r="L16" s="32"/>
      <c r="M16" s="33"/>
      <c r="N16" s="31"/>
      <c r="O16" s="32"/>
      <c r="P16" s="33"/>
      <c r="Q16" s="31">
        <v>6.5226615768142597</v>
      </c>
      <c r="R16" s="32"/>
      <c r="S16" s="33"/>
      <c r="T16" s="31">
        <v>2.7294147304211309</v>
      </c>
      <c r="U16" s="32"/>
      <c r="V16" s="33"/>
      <c r="W16" s="31">
        <v>0.58555785926566606</v>
      </c>
      <c r="X16" s="32"/>
      <c r="Y16" s="33"/>
      <c r="Z16" s="31">
        <v>6.9405410308893707</v>
      </c>
      <c r="AA16" s="32"/>
      <c r="AB16" s="33"/>
      <c r="AC16" s="31">
        <v>2.9664992940975798</v>
      </c>
      <c r="AD16" s="32"/>
      <c r="AE16" s="33"/>
      <c r="AF16" s="31">
        <v>5.6369896388364786</v>
      </c>
      <c r="AG16" s="32"/>
      <c r="AH16" s="33"/>
      <c r="AI16" s="31">
        <v>4.0919816556652879</v>
      </c>
      <c r="AJ16" s="32"/>
      <c r="AK16" s="33"/>
      <c r="AL16" s="31">
        <v>9.9070403249869496</v>
      </c>
      <c r="AM16" s="32"/>
      <c r="AN16" s="33"/>
      <c r="AO16" s="32"/>
      <c r="AP16" s="32"/>
      <c r="AQ16" s="33"/>
      <c r="AR16" s="31">
        <v>3.8388809739454648</v>
      </c>
      <c r="AS16" s="32"/>
      <c r="AT16" s="33"/>
      <c r="AU16" s="31">
        <v>6.0681593510414871</v>
      </c>
      <c r="AV16" s="32"/>
      <c r="AW16" s="33"/>
      <c r="AX16" s="31">
        <v>1.2223169414855519</v>
      </c>
      <c r="AY16" s="32"/>
      <c r="AZ16" s="33"/>
      <c r="BA16" s="31">
        <v>8.6847233835013995</v>
      </c>
      <c r="BB16" s="32"/>
      <c r="BC16" s="33"/>
    </row>
    <row r="17" spans="1:55" ht="60" x14ac:dyDescent="0.2">
      <c r="A17" s="22" t="s">
        <v>393</v>
      </c>
      <c r="B17" s="39">
        <v>0.2284854930608744</v>
      </c>
      <c r="C17" s="39">
        <v>0.1178240836865167</v>
      </c>
      <c r="D17" s="40">
        <v>0.39638114762638582</v>
      </c>
      <c r="E17" s="39">
        <v>0.23663652524216719</v>
      </c>
      <c r="F17" s="39">
        <v>8.7982372776819626E-2</v>
      </c>
      <c r="G17" s="40">
        <v>0.49902622018310422</v>
      </c>
      <c r="H17" s="39">
        <v>0.19529183614375339</v>
      </c>
      <c r="I17" s="39">
        <v>8.0314965171069688E-2</v>
      </c>
      <c r="J17" s="40">
        <v>0.4027802507263552</v>
      </c>
      <c r="K17" s="39">
        <v>0.34270610777446592</v>
      </c>
      <c r="L17" s="39">
        <v>0.16630237422659469</v>
      </c>
      <c r="M17" s="40">
        <v>0.57677471714188711</v>
      </c>
      <c r="N17" s="39"/>
      <c r="O17" s="39"/>
      <c r="P17" s="40"/>
      <c r="Q17" s="39">
        <v>0.2661424450972274</v>
      </c>
      <c r="R17" s="39">
        <v>0.1037587078232001</v>
      </c>
      <c r="S17" s="40">
        <v>0.53185057594857088</v>
      </c>
      <c r="T17" s="39">
        <v>0.2075267935926231</v>
      </c>
      <c r="U17" s="39">
        <v>8.2616203386052633E-2</v>
      </c>
      <c r="V17" s="40">
        <v>0.43229924699615879</v>
      </c>
      <c r="W17" s="39">
        <v>0.22973320110815351</v>
      </c>
      <c r="X17" s="39">
        <v>7.2864181685517712E-2</v>
      </c>
      <c r="Y17" s="40">
        <v>0.53092703577866718</v>
      </c>
      <c r="Z17" s="39">
        <v>0.25588111429243759</v>
      </c>
      <c r="AA17" s="39">
        <v>0.1119842108693305</v>
      </c>
      <c r="AB17" s="40">
        <v>0.48391951902354757</v>
      </c>
      <c r="AC17" s="39">
        <v>0.18271663431922949</v>
      </c>
      <c r="AD17" s="39">
        <v>6.0290186244761033E-2</v>
      </c>
      <c r="AE17" s="40">
        <v>0.43789809069756491</v>
      </c>
      <c r="AF17" s="39">
        <v>0.19936572772228689</v>
      </c>
      <c r="AG17" s="39">
        <v>9.3276266982812051E-2</v>
      </c>
      <c r="AH17" s="40">
        <v>0.37607197501773298</v>
      </c>
      <c r="AI17" s="39">
        <v>0.27450220993277691</v>
      </c>
      <c r="AJ17" s="39">
        <v>7.7312926114592576E-2</v>
      </c>
      <c r="AK17" s="40">
        <v>0.63079562213565055</v>
      </c>
      <c r="AL17" s="39">
        <v>0.2284854930608744</v>
      </c>
      <c r="AM17" s="39">
        <v>0.1178240836865167</v>
      </c>
      <c r="AN17" s="40">
        <v>0.39638114762638582</v>
      </c>
      <c r="AO17" s="36"/>
      <c r="AP17" s="36"/>
      <c r="AQ17" s="37"/>
      <c r="AR17" s="39">
        <v>0.20074533978189621</v>
      </c>
      <c r="AS17" s="39">
        <v>8.9878711929261959E-2</v>
      </c>
      <c r="AT17" s="40">
        <v>0.38979638053735188</v>
      </c>
      <c r="AU17" s="39">
        <v>0.25037312429291819</v>
      </c>
      <c r="AV17" s="39">
        <v>9.3984264826954933E-2</v>
      </c>
      <c r="AW17" s="40">
        <v>0.51816268946421395</v>
      </c>
      <c r="AX17" s="39">
        <v>0.32010042339033701</v>
      </c>
      <c r="AY17" s="39">
        <v>0.1638225259116122</v>
      </c>
      <c r="AZ17" s="40">
        <v>0.530820008577505</v>
      </c>
      <c r="BA17" s="39">
        <v>0.2196380960028097</v>
      </c>
      <c r="BB17" s="39">
        <v>0.1034232242317298</v>
      </c>
      <c r="BC17" s="40">
        <v>0.4071405617412428</v>
      </c>
    </row>
    <row r="18" spans="1:55" ht="30" x14ac:dyDescent="0.2">
      <c r="A18" s="38" t="s">
        <v>639</v>
      </c>
      <c r="B18" s="31">
        <v>6.4075963602406389</v>
      </c>
      <c r="C18" s="32"/>
      <c r="D18" s="33"/>
      <c r="E18" s="31">
        <v>4.1309571450493996</v>
      </c>
      <c r="F18" s="32"/>
      <c r="G18" s="33"/>
      <c r="H18" s="31">
        <v>2.05302336717478</v>
      </c>
      <c r="I18" s="32"/>
      <c r="J18" s="33"/>
      <c r="K18" s="31">
        <v>0.2236158480164602</v>
      </c>
      <c r="L18" s="32"/>
      <c r="M18" s="33"/>
      <c r="N18" s="31"/>
      <c r="O18" s="32"/>
      <c r="P18" s="33"/>
      <c r="Q18" s="31">
        <v>2.6603647735094622</v>
      </c>
      <c r="R18" s="32"/>
      <c r="S18" s="33"/>
      <c r="T18" s="31">
        <v>0.98325596712903596</v>
      </c>
      <c r="U18" s="32"/>
      <c r="V18" s="33"/>
      <c r="W18" s="31">
        <v>1.0697674000457431</v>
      </c>
      <c r="X18" s="32"/>
      <c r="Y18" s="33"/>
      <c r="Z18" s="31">
        <v>3.710222153965963</v>
      </c>
      <c r="AA18" s="32"/>
      <c r="AB18" s="33"/>
      <c r="AC18" s="31">
        <v>2.6973742062746768</v>
      </c>
      <c r="AD18" s="32"/>
      <c r="AE18" s="33"/>
      <c r="AF18" s="31">
        <v>5.0943861233186629</v>
      </c>
      <c r="AG18" s="32"/>
      <c r="AH18" s="33"/>
      <c r="AI18" s="31">
        <v>1.3132102369219769</v>
      </c>
      <c r="AJ18" s="32"/>
      <c r="AK18" s="33"/>
      <c r="AL18" s="31">
        <v>6.4075963602406389</v>
      </c>
      <c r="AM18" s="32"/>
      <c r="AN18" s="33"/>
      <c r="AO18" s="32"/>
      <c r="AP18" s="32"/>
      <c r="AQ18" s="33"/>
      <c r="AR18" s="31">
        <v>2.626059773207067</v>
      </c>
      <c r="AS18" s="32"/>
      <c r="AT18" s="33"/>
      <c r="AU18" s="31">
        <v>3.7815365870335742</v>
      </c>
      <c r="AV18" s="32"/>
      <c r="AW18" s="33"/>
      <c r="AX18" s="31">
        <v>0.90250502189258386</v>
      </c>
      <c r="AY18" s="32"/>
      <c r="AZ18" s="33"/>
      <c r="BA18" s="31">
        <v>5.5050913383480564</v>
      </c>
      <c r="BB18" s="32"/>
      <c r="BC18" s="33"/>
    </row>
    <row r="19" spans="1:55" ht="45" x14ac:dyDescent="0.2">
      <c r="A19" s="22" t="s">
        <v>394</v>
      </c>
      <c r="B19" s="39">
        <v>0.1477780210515672</v>
      </c>
      <c r="C19" s="39">
        <v>6.7252517111278928E-2</v>
      </c>
      <c r="D19" s="40">
        <v>0.29429982271336241</v>
      </c>
      <c r="E19" s="39">
        <v>0.15620874356488179</v>
      </c>
      <c r="F19" s="39">
        <v>4.9131626375816403E-2</v>
      </c>
      <c r="G19" s="40">
        <v>0.39877997201945181</v>
      </c>
      <c r="H19" s="39">
        <v>0.14092640617856081</v>
      </c>
      <c r="I19" s="39">
        <v>5.7284314954487582E-2</v>
      </c>
      <c r="J19" s="40">
        <v>0.3069333230884555</v>
      </c>
      <c r="K19" s="39">
        <v>9.5299975457570726E-2</v>
      </c>
      <c r="L19" s="39">
        <v>2.300694170141673E-2</v>
      </c>
      <c r="M19" s="40">
        <v>0.32028460586972562</v>
      </c>
      <c r="N19" s="39"/>
      <c r="O19" s="39"/>
      <c r="P19" s="40"/>
      <c r="Q19" s="39">
        <v>0.1085501642748346</v>
      </c>
      <c r="R19" s="39">
        <v>2.8865601231119122E-2</v>
      </c>
      <c r="S19" s="40">
        <v>0.33281973627467942</v>
      </c>
      <c r="T19" s="39">
        <v>7.4760334464677933E-2</v>
      </c>
      <c r="U19" s="39">
        <v>2.0255013286673038E-2</v>
      </c>
      <c r="V19" s="40">
        <v>0.24000707840714811</v>
      </c>
      <c r="W19" s="39">
        <v>0.41970419381247531</v>
      </c>
      <c r="X19" s="39">
        <v>0.13989458658786641</v>
      </c>
      <c r="Y19" s="40">
        <v>0.76281771677835197</v>
      </c>
      <c r="Z19" s="39">
        <v>0.13678699899676899</v>
      </c>
      <c r="AA19" s="39">
        <v>4.6841366262065039E-2</v>
      </c>
      <c r="AB19" s="40">
        <v>0.33817036156828062</v>
      </c>
      <c r="AC19" s="39">
        <v>0.16614031813546759</v>
      </c>
      <c r="AD19" s="39">
        <v>5.0023173038643787E-2</v>
      </c>
      <c r="AE19" s="40">
        <v>0.42983763991186308</v>
      </c>
      <c r="AF19" s="39">
        <v>0.18017524633651499</v>
      </c>
      <c r="AG19" s="39">
        <v>7.1460224411544038E-2</v>
      </c>
      <c r="AH19" s="40">
        <v>0.38559918877177601</v>
      </c>
      <c r="AI19" s="39">
        <v>8.8094019591302489E-2</v>
      </c>
      <c r="AJ19" s="39">
        <v>2.737117327737762E-2</v>
      </c>
      <c r="AK19" s="40">
        <v>0.24903747895572101</v>
      </c>
      <c r="AL19" s="39">
        <v>0.1477780210515672</v>
      </c>
      <c r="AM19" s="39">
        <v>6.7252517111278928E-2</v>
      </c>
      <c r="AN19" s="40">
        <v>0.29429982271336241</v>
      </c>
      <c r="AO19" s="36"/>
      <c r="AP19" s="36"/>
      <c r="AQ19" s="37"/>
      <c r="AR19" s="39">
        <v>0.1373236797488451</v>
      </c>
      <c r="AS19" s="39">
        <v>5.450618261526978E-2</v>
      </c>
      <c r="AT19" s="40">
        <v>0.30533835286738709</v>
      </c>
      <c r="AU19" s="39">
        <v>0.15602674141394701</v>
      </c>
      <c r="AV19" s="39">
        <v>4.7313303511284911E-2</v>
      </c>
      <c r="AW19" s="40">
        <v>0.40764915427755499</v>
      </c>
      <c r="AX19" s="39">
        <v>0.23634806146809531</v>
      </c>
      <c r="AY19" s="39">
        <v>0.1045035708001489</v>
      </c>
      <c r="AZ19" s="40">
        <v>0.45079573669441442</v>
      </c>
      <c r="BA19" s="39">
        <v>0.13922467377295389</v>
      </c>
      <c r="BB19" s="39">
        <v>5.6190006692067043E-2</v>
      </c>
      <c r="BC19" s="40">
        <v>0.30527498719915919</v>
      </c>
    </row>
    <row r="20" spans="1:55" ht="45" x14ac:dyDescent="0.2">
      <c r="A20" s="38" t="s">
        <v>641</v>
      </c>
      <c r="B20" s="31">
        <v>2.0148870288216258</v>
      </c>
      <c r="C20" s="32"/>
      <c r="D20" s="33"/>
      <c r="E20" s="31">
        <v>4.8320233605070428E-2</v>
      </c>
      <c r="F20" s="32"/>
      <c r="G20" s="33"/>
      <c r="H20" s="31">
        <v>1.2964725797412391</v>
      </c>
      <c r="I20" s="32"/>
      <c r="J20" s="33"/>
      <c r="K20" s="31">
        <v>0.67009421547531689</v>
      </c>
      <c r="L20" s="32"/>
      <c r="M20" s="33"/>
      <c r="N20" s="31"/>
      <c r="O20" s="32"/>
      <c r="P20" s="33"/>
      <c r="Q20" s="31">
        <v>0.30009055429071291</v>
      </c>
      <c r="R20" s="32"/>
      <c r="S20" s="33"/>
      <c r="T20" s="31">
        <v>0.95580255076416532</v>
      </c>
      <c r="U20" s="32"/>
      <c r="V20" s="33"/>
      <c r="W20" s="31">
        <v>0.64757499141594832</v>
      </c>
      <c r="X20" s="32"/>
      <c r="Y20" s="33"/>
      <c r="Z20" s="31">
        <v>0.6447131588799293</v>
      </c>
      <c r="AA20" s="32"/>
      <c r="AB20" s="33"/>
      <c r="AC20" s="31">
        <v>1.370173869941697</v>
      </c>
      <c r="AD20" s="32"/>
      <c r="AE20" s="33"/>
      <c r="AF20" s="31">
        <v>1.2267721595389389</v>
      </c>
      <c r="AG20" s="32"/>
      <c r="AH20" s="33"/>
      <c r="AI20" s="31">
        <v>0.61004583879750252</v>
      </c>
      <c r="AJ20" s="32"/>
      <c r="AK20" s="33"/>
      <c r="AL20" s="31">
        <v>2.0148870288216258</v>
      </c>
      <c r="AM20" s="32"/>
      <c r="AN20" s="33"/>
      <c r="AO20" s="32"/>
      <c r="AP20" s="32"/>
      <c r="AQ20" s="33"/>
      <c r="AR20" s="31">
        <v>1.6111106162500251</v>
      </c>
      <c r="AS20" s="32"/>
      <c r="AT20" s="33"/>
      <c r="AU20" s="31">
        <v>0.40377641257160068</v>
      </c>
      <c r="AV20" s="32"/>
      <c r="AW20" s="33"/>
      <c r="AX20" s="31">
        <v>0.96527103484144772</v>
      </c>
      <c r="AY20" s="32"/>
      <c r="AZ20" s="33"/>
      <c r="BA20" s="31">
        <v>1.0496159939801779</v>
      </c>
      <c r="BB20" s="32"/>
      <c r="BC20" s="33"/>
    </row>
    <row r="21" spans="1:55" ht="45" x14ac:dyDescent="0.2">
      <c r="A21" s="22" t="s">
        <v>396</v>
      </c>
      <c r="B21" s="39">
        <v>4.6469222001766293E-2</v>
      </c>
      <c r="C21" s="39">
        <v>1.9784115199071441E-2</v>
      </c>
      <c r="D21" s="40">
        <v>0.1052816797740409</v>
      </c>
      <c r="E21" s="39">
        <v>1.8271898533867199E-3</v>
      </c>
      <c r="F21" s="39">
        <v>2.4402016731933299E-4</v>
      </c>
      <c r="G21" s="40">
        <v>1.354261391024617E-2</v>
      </c>
      <c r="H21" s="39">
        <v>8.8994223978760015E-2</v>
      </c>
      <c r="I21" s="39">
        <v>2.6947808988623222E-2</v>
      </c>
      <c r="J21" s="40">
        <v>0.25627508447263497</v>
      </c>
      <c r="K21" s="39">
        <v>0.28557887491210882</v>
      </c>
      <c r="L21" s="39">
        <v>0.1209192186423502</v>
      </c>
      <c r="M21" s="40">
        <v>0.53739141380645306</v>
      </c>
      <c r="N21" s="39"/>
      <c r="O21" s="39"/>
      <c r="P21" s="40"/>
      <c r="Q21" s="39">
        <v>1.2244515973879549E-2</v>
      </c>
      <c r="R21" s="39">
        <v>3.097858781669482E-3</v>
      </c>
      <c r="S21" s="40">
        <v>4.7120846481675811E-2</v>
      </c>
      <c r="T21" s="39">
        <v>7.2672956754041118E-2</v>
      </c>
      <c r="U21" s="39">
        <v>1.5744043902950079E-2</v>
      </c>
      <c r="V21" s="40">
        <v>0.27742911097988332</v>
      </c>
      <c r="W21" s="39">
        <v>0.2540645187857935</v>
      </c>
      <c r="X21" s="39">
        <v>8.0957287962438548E-2</v>
      </c>
      <c r="Y21" s="40">
        <v>0.56839582946759071</v>
      </c>
      <c r="Z21" s="39">
        <v>2.376902906545518E-2</v>
      </c>
      <c r="AA21" s="39">
        <v>8.5654309397212251E-3</v>
      </c>
      <c r="AB21" s="40">
        <v>6.4211147007212907E-2</v>
      </c>
      <c r="AC21" s="39">
        <v>8.4393601052266204E-2</v>
      </c>
      <c r="AD21" s="39">
        <v>2.5562372822742312E-2</v>
      </c>
      <c r="AE21" s="40">
        <v>0.2446318282223697</v>
      </c>
      <c r="AF21" s="39">
        <v>4.3387754813472491E-2</v>
      </c>
      <c r="AG21" s="39">
        <v>1.299215276872779E-2</v>
      </c>
      <c r="AH21" s="40">
        <v>0.13515718869767029</v>
      </c>
      <c r="AI21" s="39">
        <v>4.0923675862125281E-2</v>
      </c>
      <c r="AJ21" s="39">
        <v>1.116731395997143E-2</v>
      </c>
      <c r="AK21" s="40">
        <v>0.1388362183853171</v>
      </c>
      <c r="AL21" s="39">
        <v>4.6469222001766293E-2</v>
      </c>
      <c r="AM21" s="39">
        <v>1.9784115199071441E-2</v>
      </c>
      <c r="AN21" s="40">
        <v>0.1052816797740409</v>
      </c>
      <c r="AO21" s="36"/>
      <c r="AP21" s="36"/>
      <c r="AQ21" s="37"/>
      <c r="AR21" s="39">
        <v>8.4249277401515499E-2</v>
      </c>
      <c r="AS21" s="39">
        <v>3.0326149535597691E-2</v>
      </c>
      <c r="AT21" s="40">
        <v>0.21299280921669231</v>
      </c>
      <c r="AU21" s="39">
        <v>1.6659872637324019E-2</v>
      </c>
      <c r="AV21" s="39">
        <v>5.1472675753994309E-3</v>
      </c>
      <c r="AW21" s="40">
        <v>5.2561633030133753E-2</v>
      </c>
      <c r="AX21" s="39">
        <v>0.25278522816156868</v>
      </c>
      <c r="AY21" s="39">
        <v>0.1128688059030388</v>
      </c>
      <c r="AZ21" s="40">
        <v>0.47356015747019042</v>
      </c>
      <c r="BA21" s="39">
        <v>2.6544962720385271E-2</v>
      </c>
      <c r="BB21" s="39">
        <v>6.7167536937703214E-3</v>
      </c>
      <c r="BC21" s="40">
        <v>9.9068976348822446E-2</v>
      </c>
    </row>
    <row r="22" spans="1:55" ht="30" x14ac:dyDescent="0.2">
      <c r="A22" s="38" t="s">
        <v>640</v>
      </c>
      <c r="B22" s="31">
        <v>1.68201990009141</v>
      </c>
      <c r="C22" s="32"/>
      <c r="D22" s="33"/>
      <c r="E22" s="32"/>
      <c r="F22" s="32"/>
      <c r="G22" s="33"/>
      <c r="H22" s="31">
        <v>1.58123957207757</v>
      </c>
      <c r="I22" s="32"/>
      <c r="J22" s="33"/>
      <c r="K22" s="31">
        <v>0.1007803280138401</v>
      </c>
      <c r="L22" s="32"/>
      <c r="M22" s="33"/>
      <c r="N22" s="32"/>
      <c r="O22" s="32"/>
      <c r="P22" s="33"/>
      <c r="Q22" s="31">
        <v>0.1007803280138401</v>
      </c>
      <c r="R22" s="32"/>
      <c r="S22" s="33"/>
      <c r="T22" s="31">
        <v>1.493750337279526</v>
      </c>
      <c r="U22" s="32"/>
      <c r="V22" s="33"/>
      <c r="W22" s="31">
        <v>8.748923479804406E-2</v>
      </c>
      <c r="X22" s="32"/>
      <c r="Y22" s="33"/>
      <c r="Z22" s="31">
        <v>0.1882695628118842</v>
      </c>
      <c r="AA22" s="32"/>
      <c r="AB22" s="33"/>
      <c r="AC22" s="31">
        <v>1.493750337279526</v>
      </c>
      <c r="AD22" s="32"/>
      <c r="AE22" s="33"/>
      <c r="AF22" s="31">
        <v>1.58123957207757</v>
      </c>
      <c r="AG22" s="32"/>
      <c r="AH22" s="33"/>
      <c r="AI22" s="31">
        <v>0.1007803280138401</v>
      </c>
      <c r="AJ22" s="32"/>
      <c r="AK22" s="33"/>
      <c r="AL22" s="31">
        <v>1.68201990009141</v>
      </c>
      <c r="AM22" s="32"/>
      <c r="AN22" s="33"/>
      <c r="AO22" s="32"/>
      <c r="AP22" s="32"/>
      <c r="AQ22" s="33"/>
      <c r="AR22" s="32"/>
      <c r="AS22" s="32"/>
      <c r="AT22" s="33"/>
      <c r="AU22" s="31">
        <v>1.68201990009141</v>
      </c>
      <c r="AV22" s="32"/>
      <c r="AW22" s="33"/>
      <c r="AX22" s="31">
        <v>0.1882695628118842</v>
      </c>
      <c r="AY22" s="32"/>
      <c r="AZ22" s="33"/>
      <c r="BA22" s="31">
        <v>1.493750337279526</v>
      </c>
      <c r="BB22" s="32"/>
      <c r="BC22" s="33"/>
    </row>
    <row r="23" spans="1:55" ht="45" x14ac:dyDescent="0.2">
      <c r="A23" s="22" t="s">
        <v>395</v>
      </c>
      <c r="B23" s="39">
        <v>3.8792326830575902E-2</v>
      </c>
      <c r="C23" s="39">
        <v>6.775526281854574E-3</v>
      </c>
      <c r="D23" s="40">
        <v>0.19274113180931091</v>
      </c>
      <c r="E23" s="36"/>
      <c r="F23" s="36"/>
      <c r="G23" s="37"/>
      <c r="H23" s="39">
        <v>0.1085415849439996</v>
      </c>
      <c r="I23" s="39">
        <v>1.7827659633159101E-2</v>
      </c>
      <c r="J23" s="40">
        <v>0.44956332144152972</v>
      </c>
      <c r="K23" s="39">
        <v>4.295027777109036E-2</v>
      </c>
      <c r="L23" s="39">
        <v>5.9343379461722296E-3</v>
      </c>
      <c r="M23" s="40">
        <v>0.25226346178290548</v>
      </c>
      <c r="N23" s="36"/>
      <c r="O23" s="36"/>
      <c r="P23" s="37"/>
      <c r="Q23" s="39">
        <v>4.1121132224069996E-3</v>
      </c>
      <c r="R23" s="39">
        <v>5.4861530309728373E-4</v>
      </c>
      <c r="S23" s="40">
        <v>3.0124441187149052E-2</v>
      </c>
      <c r="T23" s="39">
        <v>0.11357497798646719</v>
      </c>
      <c r="U23" s="39">
        <v>1.6842733301601111E-2</v>
      </c>
      <c r="V23" s="40">
        <v>0.48934739595703158</v>
      </c>
      <c r="W23" s="39">
        <v>3.4324843659110683E-2</v>
      </c>
      <c r="X23" s="39">
        <v>4.3515664769992017E-3</v>
      </c>
      <c r="Y23" s="40">
        <v>0.22425190002195261</v>
      </c>
      <c r="Z23" s="39">
        <v>6.9410475790360401E-3</v>
      </c>
      <c r="AA23" s="39">
        <v>1.642259018179108E-3</v>
      </c>
      <c r="AB23" s="40">
        <v>2.884258270843033E-2</v>
      </c>
      <c r="AC23" s="39">
        <v>9.2005089866018686E-2</v>
      </c>
      <c r="AD23" s="39">
        <v>1.302041659546767E-2</v>
      </c>
      <c r="AE23" s="40">
        <v>0.43766129728956721</v>
      </c>
      <c r="AF23" s="39">
        <v>5.5924349375882733E-2</v>
      </c>
      <c r="AG23" s="39">
        <v>8.857760784079247E-3</v>
      </c>
      <c r="AH23" s="40">
        <v>0.28194203431400111</v>
      </c>
      <c r="AI23" s="39">
        <v>6.7606419298699098E-3</v>
      </c>
      <c r="AJ23" s="39">
        <v>8.6494699368166973E-4</v>
      </c>
      <c r="AK23" s="40">
        <v>5.0799638886043372E-2</v>
      </c>
      <c r="AL23" s="39">
        <v>3.8792326830575902E-2</v>
      </c>
      <c r="AM23" s="39">
        <v>6.775526281854574E-3</v>
      </c>
      <c r="AN23" s="40">
        <v>0.19274113180931091</v>
      </c>
      <c r="AO23" s="36"/>
      <c r="AP23" s="36"/>
      <c r="AQ23" s="37"/>
      <c r="AR23" s="36"/>
      <c r="AS23" s="36"/>
      <c r="AT23" s="37"/>
      <c r="AU23" s="39">
        <v>6.9400382083978876E-2</v>
      </c>
      <c r="AV23" s="39">
        <v>1.200808749471576E-2</v>
      </c>
      <c r="AW23" s="40">
        <v>0.3139365156356661</v>
      </c>
      <c r="AX23" s="39">
        <v>4.9304042774989322E-2</v>
      </c>
      <c r="AY23" s="39">
        <v>1.203055962772886E-2</v>
      </c>
      <c r="AZ23" s="40">
        <v>0.18091290033347709</v>
      </c>
      <c r="BA23" s="39">
        <v>3.7777193987191419E-2</v>
      </c>
      <c r="BB23" s="39">
        <v>5.3280851935991538E-3</v>
      </c>
      <c r="BC23" s="40">
        <v>0.22345234158353211</v>
      </c>
    </row>
    <row r="24" spans="1:55" ht="45" x14ac:dyDescent="0.2">
      <c r="A24" s="38" t="s">
        <v>642</v>
      </c>
      <c r="B24" s="31">
        <v>0.46525354725329232</v>
      </c>
      <c r="C24" s="32"/>
      <c r="D24" s="33"/>
      <c r="E24" s="32"/>
      <c r="F24" s="32"/>
      <c r="G24" s="33"/>
      <c r="H24" s="31">
        <v>0.39155225705283431</v>
      </c>
      <c r="I24" s="32"/>
      <c r="J24" s="33"/>
      <c r="K24" s="31">
        <v>7.3701290200457972E-2</v>
      </c>
      <c r="L24" s="32"/>
      <c r="M24" s="33"/>
      <c r="N24" s="32"/>
      <c r="O24" s="32"/>
      <c r="P24" s="33"/>
      <c r="Q24" s="31">
        <v>7.3701290200457972E-2</v>
      </c>
      <c r="R24" s="32"/>
      <c r="S24" s="33"/>
      <c r="T24" s="31">
        <v>0.39155225705283431</v>
      </c>
      <c r="U24" s="32"/>
      <c r="V24" s="33"/>
      <c r="W24" s="32"/>
      <c r="X24" s="32"/>
      <c r="Y24" s="33"/>
      <c r="Z24" s="32"/>
      <c r="AA24" s="32"/>
      <c r="AB24" s="33"/>
      <c r="AC24" s="31">
        <v>0.46525354725329232</v>
      </c>
      <c r="AD24" s="32"/>
      <c r="AE24" s="33"/>
      <c r="AF24" s="31">
        <v>0.46525354725329232</v>
      </c>
      <c r="AG24" s="32"/>
      <c r="AH24" s="33"/>
      <c r="AI24" s="32"/>
      <c r="AJ24" s="32"/>
      <c r="AK24" s="33"/>
      <c r="AL24" s="31">
        <v>0.46525354725329232</v>
      </c>
      <c r="AM24" s="32"/>
      <c r="AN24" s="33"/>
      <c r="AO24" s="32"/>
      <c r="AP24" s="32"/>
      <c r="AQ24" s="33"/>
      <c r="AR24" s="31">
        <v>0.39155225705283431</v>
      </c>
      <c r="AS24" s="32"/>
      <c r="AT24" s="33"/>
      <c r="AU24" s="31">
        <v>7.3701290200457972E-2</v>
      </c>
      <c r="AV24" s="32"/>
      <c r="AW24" s="33"/>
      <c r="AX24" s="32"/>
      <c r="AY24" s="32"/>
      <c r="AZ24" s="33"/>
      <c r="BA24" s="31">
        <v>0.46525354725329232</v>
      </c>
      <c r="BB24" s="32"/>
      <c r="BC24" s="33"/>
    </row>
    <row r="25" spans="1:55" ht="45" x14ac:dyDescent="0.2">
      <c r="A25" s="22" t="s">
        <v>397</v>
      </c>
      <c r="B25" s="39">
        <v>1.073011541846422E-2</v>
      </c>
      <c r="C25" s="39">
        <v>1.9572046134006009E-3</v>
      </c>
      <c r="D25" s="40">
        <v>5.6596506348322369E-2</v>
      </c>
      <c r="E25" s="36"/>
      <c r="F25" s="36"/>
      <c r="G25" s="37"/>
      <c r="H25" s="39">
        <v>2.687745950670534E-2</v>
      </c>
      <c r="I25" s="39">
        <v>3.6800402785460511E-3</v>
      </c>
      <c r="J25" s="40">
        <v>0.1711783100515113</v>
      </c>
      <c r="K25" s="39">
        <v>3.140980932075052E-2</v>
      </c>
      <c r="L25" s="39">
        <v>4.296934089388642E-3</v>
      </c>
      <c r="M25" s="40">
        <v>0.19593527432918079</v>
      </c>
      <c r="N25" s="36"/>
      <c r="O25" s="36"/>
      <c r="P25" s="37"/>
      <c r="Q25" s="39">
        <v>3.0072143633045E-3</v>
      </c>
      <c r="R25" s="39">
        <v>4.0086605172895483E-4</v>
      </c>
      <c r="S25" s="40">
        <v>2.2183431506260249E-2</v>
      </c>
      <c r="T25" s="39">
        <v>2.977106539525114E-2</v>
      </c>
      <c r="U25" s="39">
        <v>4.0611529955985257E-3</v>
      </c>
      <c r="V25" s="40">
        <v>0.18758621285817009</v>
      </c>
      <c r="W25" s="36"/>
      <c r="X25" s="36"/>
      <c r="Y25" s="37"/>
      <c r="Z25" s="36"/>
      <c r="AA25" s="36"/>
      <c r="AB25" s="37"/>
      <c r="AC25" s="39">
        <v>2.8656525362519721E-2</v>
      </c>
      <c r="AD25" s="39">
        <v>5.0034898959061781E-3</v>
      </c>
      <c r="AE25" s="40">
        <v>0.1475441031347689</v>
      </c>
      <c r="AF25" s="39">
        <v>1.6454813289788751E-2</v>
      </c>
      <c r="AG25" s="39">
        <v>2.9870174077888858E-3</v>
      </c>
      <c r="AH25" s="40">
        <v>8.5442034212624987E-2</v>
      </c>
      <c r="AI25" s="36"/>
      <c r="AJ25" s="36"/>
      <c r="AK25" s="37"/>
      <c r="AL25" s="39">
        <v>1.073011541846422E-2</v>
      </c>
      <c r="AM25" s="39">
        <v>1.9572046134006009E-3</v>
      </c>
      <c r="AN25" s="40">
        <v>5.6596506348322369E-2</v>
      </c>
      <c r="AO25" s="36"/>
      <c r="AP25" s="36"/>
      <c r="AQ25" s="37"/>
      <c r="AR25" s="39">
        <v>2.0475313357698331E-2</v>
      </c>
      <c r="AS25" s="39">
        <v>2.8027896478799099E-3</v>
      </c>
      <c r="AT25" s="40">
        <v>0.13454441570016959</v>
      </c>
      <c r="AU25" s="39">
        <v>3.0409257938720101E-3</v>
      </c>
      <c r="AV25" s="39">
        <v>4.0607645215862533E-4</v>
      </c>
      <c r="AW25" s="40">
        <v>2.2389210070884531E-2</v>
      </c>
      <c r="AX25" s="36"/>
      <c r="AY25" s="36"/>
      <c r="AZ25" s="37"/>
      <c r="BA25" s="39">
        <v>1.176633944051626E-2</v>
      </c>
      <c r="BB25" s="39">
        <v>2.1356679938388861E-3</v>
      </c>
      <c r="BC25" s="40">
        <v>6.2122287165508751E-2</v>
      </c>
    </row>
    <row r="26" spans="1:55" x14ac:dyDescent="0.2">
      <c r="A26" s="38" t="s">
        <v>521</v>
      </c>
      <c r="B26" s="31">
        <v>7.6603927456184602</v>
      </c>
      <c r="C26" s="32"/>
      <c r="D26" s="33"/>
      <c r="E26" s="31">
        <v>6.8650753081567011</v>
      </c>
      <c r="F26" s="32"/>
      <c r="G26" s="33"/>
      <c r="H26" s="31">
        <v>0.27371977122352892</v>
      </c>
      <c r="I26" s="32"/>
      <c r="J26" s="33"/>
      <c r="K26" s="31">
        <v>0.52159766623823112</v>
      </c>
      <c r="L26" s="32"/>
      <c r="M26" s="33"/>
      <c r="N26" s="32"/>
      <c r="O26" s="32"/>
      <c r="P26" s="33"/>
      <c r="Q26" s="31">
        <v>7.1459617884203457</v>
      </c>
      <c r="R26" s="32"/>
      <c r="S26" s="33"/>
      <c r="T26" s="31">
        <v>0.39885430842350023</v>
      </c>
      <c r="U26" s="32"/>
      <c r="V26" s="33"/>
      <c r="W26" s="31">
        <v>0.1155766487746157</v>
      </c>
      <c r="X26" s="32"/>
      <c r="Y26" s="33"/>
      <c r="Z26" s="31">
        <v>7.3496856543610161</v>
      </c>
      <c r="AA26" s="32"/>
      <c r="AB26" s="33"/>
      <c r="AC26" s="31">
        <v>0.31070709125744372</v>
      </c>
      <c r="AD26" s="32"/>
      <c r="AE26" s="33"/>
      <c r="AF26" s="31">
        <v>2.862821382577768</v>
      </c>
      <c r="AG26" s="32"/>
      <c r="AH26" s="33"/>
      <c r="AI26" s="31">
        <v>4.7975713630406931</v>
      </c>
      <c r="AJ26" s="32"/>
      <c r="AK26" s="33"/>
      <c r="AL26" s="31">
        <v>7.6603927456184602</v>
      </c>
      <c r="AM26" s="32"/>
      <c r="AN26" s="33"/>
      <c r="AO26" s="32"/>
      <c r="AP26" s="32"/>
      <c r="AQ26" s="33"/>
      <c r="AR26" s="31">
        <v>5.9992924819384728</v>
      </c>
      <c r="AS26" s="32"/>
      <c r="AT26" s="33"/>
      <c r="AU26" s="31">
        <v>1.6611002636799881</v>
      </c>
      <c r="AV26" s="32"/>
      <c r="AW26" s="33"/>
      <c r="AX26" s="31">
        <v>0.6809890262341306</v>
      </c>
      <c r="AY26" s="32"/>
      <c r="AZ26" s="33"/>
      <c r="BA26" s="31">
        <v>6.9794037193843286</v>
      </c>
      <c r="BB26" s="32"/>
      <c r="BC26" s="33"/>
    </row>
    <row r="27" spans="1:55" x14ac:dyDescent="0.2">
      <c r="A27" s="22" t="s">
        <v>276</v>
      </c>
      <c r="B27" s="39">
        <v>0.1766711910022315</v>
      </c>
      <c r="C27" s="39">
        <v>8.342680195624208E-2</v>
      </c>
      <c r="D27" s="40">
        <v>0.33593589605502022</v>
      </c>
      <c r="E27" s="39">
        <v>0.25959717099718971</v>
      </c>
      <c r="F27" s="39">
        <v>0.11094045066459921</v>
      </c>
      <c r="G27" s="40">
        <v>0.4962610727655653</v>
      </c>
      <c r="H27" s="39">
        <v>1.8789042674966221E-2</v>
      </c>
      <c r="I27" s="39">
        <v>5.4064993824878664E-3</v>
      </c>
      <c r="J27" s="40">
        <v>6.3192337509579061E-2</v>
      </c>
      <c r="K27" s="39">
        <v>0.2222930316976936</v>
      </c>
      <c r="L27" s="39">
        <v>8.3975306691780424E-2</v>
      </c>
      <c r="M27" s="40">
        <v>0.47123526454885439</v>
      </c>
      <c r="N27" s="36"/>
      <c r="O27" s="36"/>
      <c r="P27" s="37"/>
      <c r="Q27" s="39">
        <v>0.29157479972622291</v>
      </c>
      <c r="R27" s="39">
        <v>0.12878309032532831</v>
      </c>
      <c r="S27" s="40">
        <v>0.53401379870234988</v>
      </c>
      <c r="T27" s="39">
        <v>3.0326265486579559E-2</v>
      </c>
      <c r="U27" s="39">
        <v>1.008704833957757E-2</v>
      </c>
      <c r="V27" s="40">
        <v>8.7581722418755614E-2</v>
      </c>
      <c r="W27" s="39">
        <v>4.534444047876527E-2</v>
      </c>
      <c r="X27" s="39">
        <v>5.7898523253532598E-3</v>
      </c>
      <c r="Y27" s="40">
        <v>0.2792300060548733</v>
      </c>
      <c r="Z27" s="39">
        <v>0.27096529601468999</v>
      </c>
      <c r="AA27" s="39">
        <v>0.1270088464738662</v>
      </c>
      <c r="AB27" s="40">
        <v>0.48705477284202059</v>
      </c>
      <c r="AC27" s="39">
        <v>1.9137491145416859E-2</v>
      </c>
      <c r="AD27" s="39">
        <v>5.3219626130300724E-3</v>
      </c>
      <c r="AE27" s="40">
        <v>6.6422443441164519E-2</v>
      </c>
      <c r="AF27" s="39">
        <v>0.1012505796257499</v>
      </c>
      <c r="AG27" s="39">
        <v>3.1417296607717138E-2</v>
      </c>
      <c r="AH27" s="40">
        <v>0.28123650791240801</v>
      </c>
      <c r="AI27" s="39">
        <v>0.32183525056657708</v>
      </c>
      <c r="AJ27" s="39">
        <v>0.1136889071231305</v>
      </c>
      <c r="AK27" s="40">
        <v>0.63712355904515061</v>
      </c>
      <c r="AL27" s="39">
        <v>0.1766711910022315</v>
      </c>
      <c r="AM27" s="39">
        <v>8.342680195624208E-2</v>
      </c>
      <c r="AN27" s="40">
        <v>0.33593589605502022</v>
      </c>
      <c r="AO27" s="36"/>
      <c r="AP27" s="36"/>
      <c r="AQ27" s="37"/>
      <c r="AR27" s="39">
        <v>0.31371902799579288</v>
      </c>
      <c r="AS27" s="39">
        <v>0.14456052101900971</v>
      </c>
      <c r="AT27" s="40">
        <v>0.5528860377084901</v>
      </c>
      <c r="AU27" s="39">
        <v>6.8537234888198531E-2</v>
      </c>
      <c r="AV27" s="39">
        <v>1.2570917376774319E-2</v>
      </c>
      <c r="AW27" s="40">
        <v>0.29837679602287059</v>
      </c>
      <c r="AX27" s="39">
        <v>0.17833744115236511</v>
      </c>
      <c r="AY27" s="39">
        <v>7.8361424467454616E-2</v>
      </c>
      <c r="AZ27" s="40">
        <v>0.35652398495041948</v>
      </c>
      <c r="BA27" s="39">
        <v>0.17651027862011989</v>
      </c>
      <c r="BB27" s="39">
        <v>7.7497287060196138E-2</v>
      </c>
      <c r="BC27" s="40">
        <v>0.35354415124989202</v>
      </c>
    </row>
    <row r="28" spans="1:55" x14ac:dyDescent="0.2">
      <c r="A28" s="38" t="s">
        <v>634</v>
      </c>
      <c r="B28" s="31">
        <v>0.30319906332531499</v>
      </c>
      <c r="C28" s="32"/>
      <c r="D28" s="33"/>
      <c r="E28" s="31">
        <v>6.949338245783003E-2</v>
      </c>
      <c r="F28" s="32"/>
      <c r="G28" s="33"/>
      <c r="H28" s="31">
        <v>0.1447708938622938</v>
      </c>
      <c r="I28" s="32"/>
      <c r="J28" s="33"/>
      <c r="K28" s="31">
        <v>8.8934787005191182E-2</v>
      </c>
      <c r="L28" s="32"/>
      <c r="M28" s="33"/>
      <c r="N28" s="32"/>
      <c r="O28" s="32"/>
      <c r="P28" s="33"/>
      <c r="Q28" s="31">
        <v>0.15842816946302121</v>
      </c>
      <c r="R28" s="32"/>
      <c r="S28" s="33"/>
      <c r="T28" s="32"/>
      <c r="U28" s="32"/>
      <c r="V28" s="33"/>
      <c r="W28" s="31">
        <v>0.1447708938622938</v>
      </c>
      <c r="X28" s="32"/>
      <c r="Y28" s="33"/>
      <c r="Z28" s="31">
        <v>0.30319906332531499</v>
      </c>
      <c r="AA28" s="32"/>
      <c r="AB28" s="33"/>
      <c r="AC28" s="32"/>
      <c r="AD28" s="32"/>
      <c r="AE28" s="33"/>
      <c r="AF28" s="31">
        <v>0.30319906332531499</v>
      </c>
      <c r="AG28" s="32"/>
      <c r="AH28" s="33"/>
      <c r="AI28" s="32"/>
      <c r="AJ28" s="32"/>
      <c r="AK28" s="33"/>
      <c r="AL28" s="31">
        <v>0.30319906332531499</v>
      </c>
      <c r="AM28" s="32"/>
      <c r="AN28" s="33"/>
      <c r="AO28" s="32"/>
      <c r="AP28" s="32"/>
      <c r="AQ28" s="33"/>
      <c r="AR28" s="31">
        <v>0.1447708938622938</v>
      </c>
      <c r="AS28" s="32"/>
      <c r="AT28" s="33"/>
      <c r="AU28" s="31">
        <v>0.15842816946302121</v>
      </c>
      <c r="AV28" s="32"/>
      <c r="AW28" s="33"/>
      <c r="AX28" s="31">
        <v>0.30319906332531499</v>
      </c>
      <c r="AY28" s="32"/>
      <c r="AZ28" s="33"/>
      <c r="BA28" s="32"/>
      <c r="BB28" s="32"/>
      <c r="BC28" s="33"/>
    </row>
    <row r="29" spans="1:55" ht="30" x14ac:dyDescent="0.2">
      <c r="A29" s="22" t="s">
        <v>389</v>
      </c>
      <c r="B29" s="39">
        <v>6.9926623095249302E-3</v>
      </c>
      <c r="C29" s="39">
        <v>2.0545388056564229E-3</v>
      </c>
      <c r="D29" s="40">
        <v>2.351993072905232E-2</v>
      </c>
      <c r="E29" s="39">
        <v>2.6278350461274502E-3</v>
      </c>
      <c r="F29" s="39">
        <v>3.5116682161404972E-4</v>
      </c>
      <c r="G29" s="40">
        <v>1.9378366700272431E-2</v>
      </c>
      <c r="H29" s="39">
        <v>9.9375594635080708E-3</v>
      </c>
      <c r="I29" s="39">
        <v>1.344330462893849E-3</v>
      </c>
      <c r="J29" s="40">
        <v>6.9630498967508253E-2</v>
      </c>
      <c r="K29" s="39">
        <v>3.7901978299387483E-2</v>
      </c>
      <c r="L29" s="39">
        <v>5.2138838621054954E-3</v>
      </c>
      <c r="M29" s="40">
        <v>0.22846071044244209</v>
      </c>
      <c r="N29" s="36"/>
      <c r="O29" s="36"/>
      <c r="P29" s="37"/>
      <c r="Q29" s="39">
        <v>6.4643029377832503E-3</v>
      </c>
      <c r="R29" s="39">
        <v>1.484209168675464E-3</v>
      </c>
      <c r="S29" s="40">
        <v>2.769112048147359E-2</v>
      </c>
      <c r="T29" s="36"/>
      <c r="U29" s="36"/>
      <c r="V29" s="37"/>
      <c r="W29" s="39">
        <v>5.679828277940354E-2</v>
      </c>
      <c r="X29" s="39">
        <v>7.2921184483754576E-3</v>
      </c>
      <c r="Y29" s="40">
        <v>0.33050413641682441</v>
      </c>
      <c r="Z29" s="39">
        <v>1.1178222825975191E-2</v>
      </c>
      <c r="AA29" s="39">
        <v>3.2163197158899281E-3</v>
      </c>
      <c r="AB29" s="40">
        <v>3.8096298599464652E-2</v>
      </c>
      <c r="AC29" s="36"/>
      <c r="AD29" s="36"/>
      <c r="AE29" s="37"/>
      <c r="AF29" s="39">
        <v>1.072336579938154E-2</v>
      </c>
      <c r="AG29" s="39">
        <v>3.1196507590412529E-3</v>
      </c>
      <c r="AH29" s="40">
        <v>3.6187320874472587E-2</v>
      </c>
      <c r="AI29" s="36"/>
      <c r="AJ29" s="36"/>
      <c r="AK29" s="37"/>
      <c r="AL29" s="39">
        <v>6.9926623095249302E-3</v>
      </c>
      <c r="AM29" s="39">
        <v>2.0545388056564229E-3</v>
      </c>
      <c r="AN29" s="40">
        <v>2.351993072905232E-2</v>
      </c>
      <c r="AO29" s="36"/>
      <c r="AP29" s="36"/>
      <c r="AQ29" s="37"/>
      <c r="AR29" s="39">
        <v>7.5704567232377697E-3</v>
      </c>
      <c r="AS29" s="39">
        <v>1.026838850781411E-3</v>
      </c>
      <c r="AT29" s="40">
        <v>5.3577375538608987E-2</v>
      </c>
      <c r="AU29" s="39">
        <v>6.5367689722348101E-3</v>
      </c>
      <c r="AV29" s="39">
        <v>1.504386007054272E-3</v>
      </c>
      <c r="AW29" s="40">
        <v>2.7932260421015549E-2</v>
      </c>
      <c r="AX29" s="39">
        <v>7.9401786269959931E-2</v>
      </c>
      <c r="AY29" s="39">
        <v>2.3830811749117581E-2</v>
      </c>
      <c r="AZ29" s="40">
        <v>0.2335543303378334</v>
      </c>
      <c r="BA29" s="36"/>
      <c r="BB29" s="36"/>
      <c r="BC29" s="37"/>
    </row>
  </sheetData>
  <hyperlinks>
    <hyperlink ref="A10" location="Table_of_contents!A1" display="Click here to return to contents." xr:uid="{DE14212B-BB34-412D-BFAA-06255C716C92}"/>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BC2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76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77</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98</v>
      </c>
      <c r="C12" s="32"/>
      <c r="D12" s="33"/>
      <c r="E12" s="31">
        <v>23</v>
      </c>
      <c r="F12" s="32"/>
      <c r="G12" s="33"/>
      <c r="H12" s="31">
        <v>63</v>
      </c>
      <c r="I12" s="32"/>
      <c r="J12" s="33"/>
      <c r="K12" s="31">
        <v>12</v>
      </c>
      <c r="L12" s="32"/>
      <c r="M12" s="33"/>
      <c r="N12" s="31">
        <v>2</v>
      </c>
      <c r="O12" s="32"/>
      <c r="P12" s="33"/>
      <c r="Q12" s="31">
        <v>25</v>
      </c>
      <c r="R12" s="32"/>
      <c r="S12" s="33"/>
      <c r="T12" s="31">
        <v>45</v>
      </c>
      <c r="U12" s="32"/>
      <c r="V12" s="33"/>
      <c r="W12" s="31">
        <v>26</v>
      </c>
      <c r="X12" s="32"/>
      <c r="Y12" s="33"/>
      <c r="Z12" s="31">
        <v>59</v>
      </c>
      <c r="AA12" s="32"/>
      <c r="AB12" s="33"/>
      <c r="AC12" s="31">
        <v>39</v>
      </c>
      <c r="AD12" s="32"/>
      <c r="AE12" s="33"/>
      <c r="AF12" s="31">
        <v>84</v>
      </c>
      <c r="AG12" s="32"/>
      <c r="AH12" s="33"/>
      <c r="AI12" s="31">
        <v>14</v>
      </c>
      <c r="AJ12" s="32"/>
      <c r="AK12" s="33"/>
      <c r="AL12" s="31">
        <v>98</v>
      </c>
      <c r="AM12" s="32"/>
      <c r="AN12" s="33"/>
      <c r="AO12" s="32"/>
      <c r="AP12" s="32"/>
      <c r="AQ12" s="33"/>
      <c r="AR12" s="31">
        <v>49</v>
      </c>
      <c r="AS12" s="32"/>
      <c r="AT12" s="33"/>
      <c r="AU12" s="31">
        <v>49</v>
      </c>
      <c r="AV12" s="32"/>
      <c r="AW12" s="33"/>
      <c r="AX12" s="31">
        <v>36</v>
      </c>
      <c r="AY12" s="32"/>
      <c r="AZ12" s="33"/>
      <c r="BA12" s="31">
        <v>62</v>
      </c>
      <c r="BB12" s="32"/>
      <c r="BC12" s="33"/>
    </row>
    <row r="13" spans="1:55" ht="15.75" x14ac:dyDescent="0.2">
      <c r="A13" s="34" t="s">
        <v>225</v>
      </c>
      <c r="B13" s="35">
        <v>52.909725466329057</v>
      </c>
      <c r="C13" s="36"/>
      <c r="D13" s="37"/>
      <c r="E13" s="35">
        <v>19.18469062965875</v>
      </c>
      <c r="F13" s="36"/>
      <c r="G13" s="37"/>
      <c r="H13" s="35">
        <v>32.556008314692519</v>
      </c>
      <c r="I13" s="36"/>
      <c r="J13" s="37"/>
      <c r="K13" s="35">
        <v>1.169026521978495</v>
      </c>
      <c r="L13" s="36"/>
      <c r="M13" s="37"/>
      <c r="N13" s="35">
        <v>4.6904692619681043</v>
      </c>
      <c r="O13" s="36"/>
      <c r="P13" s="37"/>
      <c r="Q13" s="35">
        <v>14.847393714085291</v>
      </c>
      <c r="R13" s="36"/>
      <c r="S13" s="37"/>
      <c r="T13" s="35">
        <v>20.637557206555641</v>
      </c>
      <c r="U13" s="36"/>
      <c r="V13" s="37"/>
      <c r="W13" s="35">
        <v>12.73430528372049</v>
      </c>
      <c r="X13" s="36"/>
      <c r="Y13" s="37"/>
      <c r="Z13" s="35">
        <v>32.596082223220613</v>
      </c>
      <c r="AA13" s="36"/>
      <c r="AB13" s="37"/>
      <c r="AC13" s="35">
        <v>20.313643243109141</v>
      </c>
      <c r="AD13" s="36"/>
      <c r="AE13" s="37"/>
      <c r="AF13" s="35">
        <v>45.198260437589511</v>
      </c>
      <c r="AG13" s="36"/>
      <c r="AH13" s="37"/>
      <c r="AI13" s="35">
        <v>7.7114650287390418</v>
      </c>
      <c r="AJ13" s="36"/>
      <c r="AK13" s="37"/>
      <c r="AL13" s="35">
        <v>52.909725466329057</v>
      </c>
      <c r="AM13" s="36"/>
      <c r="AN13" s="37"/>
      <c r="AO13" s="36"/>
      <c r="AP13" s="36"/>
      <c r="AQ13" s="37"/>
      <c r="AR13" s="35">
        <v>20.057955179330289</v>
      </c>
      <c r="AS13" s="36"/>
      <c r="AT13" s="37"/>
      <c r="AU13" s="35">
        <v>32.851770286999447</v>
      </c>
      <c r="AV13" s="36"/>
      <c r="AW13" s="37"/>
      <c r="AX13" s="35">
        <v>4.754766748577417</v>
      </c>
      <c r="AY13" s="36"/>
      <c r="AZ13" s="37"/>
      <c r="BA13" s="35">
        <v>48.154958717751697</v>
      </c>
      <c r="BB13" s="36"/>
      <c r="BC13" s="37"/>
    </row>
    <row r="14" spans="1:55" ht="30" x14ac:dyDescent="0.2">
      <c r="A14" s="38" t="s">
        <v>637</v>
      </c>
      <c r="B14" s="31">
        <v>27.984378168435398</v>
      </c>
      <c r="C14" s="32"/>
      <c r="D14" s="33"/>
      <c r="E14" s="31">
        <v>15.94471950694839</v>
      </c>
      <c r="F14" s="32"/>
      <c r="G14" s="33"/>
      <c r="H14" s="31">
        <v>11.60381656907731</v>
      </c>
      <c r="I14" s="32"/>
      <c r="J14" s="33"/>
      <c r="K14" s="31">
        <v>0.43584209240970673</v>
      </c>
      <c r="L14" s="32"/>
      <c r="M14" s="33"/>
      <c r="N14" s="31"/>
      <c r="O14" s="32"/>
      <c r="P14" s="33"/>
      <c r="Q14" s="31">
        <v>11.41608751111456</v>
      </c>
      <c r="R14" s="32"/>
      <c r="S14" s="33"/>
      <c r="T14" s="31">
        <v>9.9704318202831743</v>
      </c>
      <c r="U14" s="32"/>
      <c r="V14" s="33"/>
      <c r="W14" s="31">
        <v>1.907389575069552</v>
      </c>
      <c r="X14" s="32"/>
      <c r="Y14" s="33"/>
      <c r="Z14" s="31">
        <v>18.941623380729851</v>
      </c>
      <c r="AA14" s="32"/>
      <c r="AB14" s="33"/>
      <c r="AC14" s="31">
        <v>9.0427547877055492</v>
      </c>
      <c r="AD14" s="32"/>
      <c r="AE14" s="33"/>
      <c r="AF14" s="31">
        <v>24.915776538167059</v>
      </c>
      <c r="AG14" s="32"/>
      <c r="AH14" s="33"/>
      <c r="AI14" s="31">
        <v>3.0686016302683372</v>
      </c>
      <c r="AJ14" s="32"/>
      <c r="AK14" s="33"/>
      <c r="AL14" s="31">
        <v>27.984378168435398</v>
      </c>
      <c r="AM14" s="32"/>
      <c r="AN14" s="33"/>
      <c r="AO14" s="32"/>
      <c r="AP14" s="32"/>
      <c r="AQ14" s="33"/>
      <c r="AR14" s="31">
        <v>8.3605348806001896</v>
      </c>
      <c r="AS14" s="32"/>
      <c r="AT14" s="33"/>
      <c r="AU14" s="31">
        <v>19.623843287835211</v>
      </c>
      <c r="AV14" s="32"/>
      <c r="AW14" s="33"/>
      <c r="AX14" s="31">
        <v>2.5106299417920002</v>
      </c>
      <c r="AY14" s="32"/>
      <c r="AZ14" s="33"/>
      <c r="BA14" s="31">
        <v>25.473748226643401</v>
      </c>
      <c r="BB14" s="32"/>
      <c r="BC14" s="33"/>
    </row>
    <row r="15" spans="1:55" ht="45" x14ac:dyDescent="0.2">
      <c r="A15" s="22" t="s">
        <v>392</v>
      </c>
      <c r="B15" s="39">
        <v>0.52890802062929299</v>
      </c>
      <c r="C15" s="39">
        <v>0.3744041012090793</v>
      </c>
      <c r="D15" s="40">
        <v>0.67806452152639451</v>
      </c>
      <c r="E15" s="39">
        <v>0.83111684283813803</v>
      </c>
      <c r="F15" s="39">
        <v>0.56884641768047195</v>
      </c>
      <c r="G15" s="40">
        <v>0.94833760763430031</v>
      </c>
      <c r="H15" s="39">
        <v>0.35642626875237993</v>
      </c>
      <c r="I15" s="39">
        <v>0.22149434297119569</v>
      </c>
      <c r="J15" s="40">
        <v>0.51878136122540619</v>
      </c>
      <c r="K15" s="39">
        <v>0.37282481125584283</v>
      </c>
      <c r="L15" s="39">
        <v>0.15153867380653191</v>
      </c>
      <c r="M15" s="40">
        <v>0.66426278799160454</v>
      </c>
      <c r="N15" s="39"/>
      <c r="O15" s="39"/>
      <c r="P15" s="40"/>
      <c r="Q15" s="39">
        <v>0.76889504858246316</v>
      </c>
      <c r="R15" s="39">
        <v>0.47459100869026599</v>
      </c>
      <c r="S15" s="40">
        <v>0.92455360804582087</v>
      </c>
      <c r="T15" s="39">
        <v>0.48312073568067487</v>
      </c>
      <c r="U15" s="39">
        <v>0.3188010063299333</v>
      </c>
      <c r="V15" s="40">
        <v>0.65117360580271277</v>
      </c>
      <c r="W15" s="39">
        <v>0.1497835596503215</v>
      </c>
      <c r="X15" s="39">
        <v>4.7037834063144039E-2</v>
      </c>
      <c r="Y15" s="40">
        <v>0.38604295332998673</v>
      </c>
      <c r="Z15" s="39">
        <v>0.58110122716638424</v>
      </c>
      <c r="AA15" s="39">
        <v>0.35898479620690632</v>
      </c>
      <c r="AB15" s="40">
        <v>0.77458154787855449</v>
      </c>
      <c r="AC15" s="39">
        <v>0.44515671952509372</v>
      </c>
      <c r="AD15" s="39">
        <v>0.26606788700639772</v>
      </c>
      <c r="AE15" s="40">
        <v>0.63971939523460897</v>
      </c>
      <c r="AF15" s="39">
        <v>0.55125520975682618</v>
      </c>
      <c r="AG15" s="39">
        <v>0.37776292162069158</v>
      </c>
      <c r="AH15" s="40">
        <v>0.71311094989485657</v>
      </c>
      <c r="AI15" s="39">
        <v>0.39792719267120968</v>
      </c>
      <c r="AJ15" s="39">
        <v>0.15638195754013151</v>
      </c>
      <c r="AK15" s="40">
        <v>0.70207108163123166</v>
      </c>
      <c r="AL15" s="39">
        <v>0.52890802062929299</v>
      </c>
      <c r="AM15" s="39">
        <v>0.3744041012090793</v>
      </c>
      <c r="AN15" s="40">
        <v>0.6780645215263944</v>
      </c>
      <c r="AO15" s="36"/>
      <c r="AP15" s="36"/>
      <c r="AQ15" s="37"/>
      <c r="AR15" s="39">
        <v>0.41681890331551408</v>
      </c>
      <c r="AS15" s="39">
        <v>0.2536808262301371</v>
      </c>
      <c r="AT15" s="40">
        <v>0.60046059428507326</v>
      </c>
      <c r="AU15" s="39">
        <v>0.59734507810073867</v>
      </c>
      <c r="AV15" s="39">
        <v>0.369675121328986</v>
      </c>
      <c r="AW15" s="40">
        <v>0.78958751984794118</v>
      </c>
      <c r="AX15" s="39">
        <v>0.52802378634938452</v>
      </c>
      <c r="AY15" s="39">
        <v>0.34832044296676129</v>
      </c>
      <c r="AZ15" s="40">
        <v>0.70074658933856182</v>
      </c>
      <c r="BA15" s="39">
        <v>0.52899532893281942</v>
      </c>
      <c r="BB15" s="39">
        <v>0.36093977454094672</v>
      </c>
      <c r="BC15" s="40">
        <v>0.69072496662583727</v>
      </c>
    </row>
    <row r="16" spans="1:55" ht="60" x14ac:dyDescent="0.2">
      <c r="A16" s="38" t="s">
        <v>638</v>
      </c>
      <c r="B16" s="31">
        <v>11.18629855512283</v>
      </c>
      <c r="C16" s="32"/>
      <c r="D16" s="33"/>
      <c r="E16" s="31">
        <v>3.424601206684676</v>
      </c>
      <c r="F16" s="32"/>
      <c r="G16" s="33"/>
      <c r="H16" s="31">
        <v>7.5225298579397819</v>
      </c>
      <c r="I16" s="32"/>
      <c r="J16" s="33"/>
      <c r="K16" s="31">
        <v>0.2391674904983756</v>
      </c>
      <c r="L16" s="32"/>
      <c r="M16" s="33"/>
      <c r="N16" s="32"/>
      <c r="O16" s="32"/>
      <c r="P16" s="33"/>
      <c r="Q16" s="31">
        <v>3.424601206684676</v>
      </c>
      <c r="R16" s="32"/>
      <c r="S16" s="33"/>
      <c r="T16" s="31">
        <v>4.4783482607856309</v>
      </c>
      <c r="U16" s="32"/>
      <c r="V16" s="33"/>
      <c r="W16" s="31">
        <v>3.283349087652526</v>
      </c>
      <c r="X16" s="32"/>
      <c r="Y16" s="33"/>
      <c r="Z16" s="31">
        <v>5.2787693813234036</v>
      </c>
      <c r="AA16" s="32"/>
      <c r="AB16" s="33"/>
      <c r="AC16" s="31">
        <v>5.9075291737994302</v>
      </c>
      <c r="AD16" s="32"/>
      <c r="AE16" s="33"/>
      <c r="AF16" s="31">
        <v>8.9536229840100532</v>
      </c>
      <c r="AG16" s="32"/>
      <c r="AH16" s="33"/>
      <c r="AI16" s="31">
        <v>2.232675571112781</v>
      </c>
      <c r="AJ16" s="32"/>
      <c r="AK16" s="33"/>
      <c r="AL16" s="31">
        <v>11.18629855512283</v>
      </c>
      <c r="AM16" s="32"/>
      <c r="AN16" s="33"/>
      <c r="AO16" s="32"/>
      <c r="AP16" s="32"/>
      <c r="AQ16" s="33"/>
      <c r="AR16" s="31">
        <v>5.4842449044037034</v>
      </c>
      <c r="AS16" s="32"/>
      <c r="AT16" s="33"/>
      <c r="AU16" s="31">
        <v>5.7020536507191313</v>
      </c>
      <c r="AV16" s="32"/>
      <c r="AW16" s="33"/>
      <c r="AX16" s="31">
        <v>1.2488407209464389</v>
      </c>
      <c r="AY16" s="32"/>
      <c r="AZ16" s="33"/>
      <c r="BA16" s="31">
        <v>9.9374578341763939</v>
      </c>
      <c r="BB16" s="32"/>
      <c r="BC16" s="33"/>
    </row>
    <row r="17" spans="1:55" ht="60" x14ac:dyDescent="0.2">
      <c r="A17" s="22" t="s">
        <v>393</v>
      </c>
      <c r="B17" s="39">
        <v>0.2114223511184464</v>
      </c>
      <c r="C17" s="39">
        <v>0.11278853684595209</v>
      </c>
      <c r="D17" s="40">
        <v>0.36119586487887501</v>
      </c>
      <c r="E17" s="39">
        <v>0.1785069810503164</v>
      </c>
      <c r="F17" s="39">
        <v>3.3298263022459938E-2</v>
      </c>
      <c r="G17" s="40">
        <v>0.5782011588290058</v>
      </c>
      <c r="H17" s="39">
        <v>0.23106425656442861</v>
      </c>
      <c r="I17" s="39">
        <v>0.1275878428867277</v>
      </c>
      <c r="J17" s="40">
        <v>0.38174072536604431</v>
      </c>
      <c r="K17" s="39">
        <v>0.20458688147947371</v>
      </c>
      <c r="L17" s="39">
        <v>4.6684955251868408E-2</v>
      </c>
      <c r="M17" s="40">
        <v>0.57463457441142551</v>
      </c>
      <c r="N17" s="36"/>
      <c r="O17" s="36"/>
      <c r="P17" s="37"/>
      <c r="Q17" s="39">
        <v>0.23065335725797159</v>
      </c>
      <c r="R17" s="39">
        <v>4.5488289929732383E-2</v>
      </c>
      <c r="S17" s="40">
        <v>0.65350768115517222</v>
      </c>
      <c r="T17" s="39">
        <v>0.21699991990152101</v>
      </c>
      <c r="U17" s="39">
        <v>0.10849611145186611</v>
      </c>
      <c r="V17" s="40">
        <v>0.38692031264653692</v>
      </c>
      <c r="W17" s="39">
        <v>0.25783495954427549</v>
      </c>
      <c r="X17" s="39">
        <v>8.7771860489867515E-2</v>
      </c>
      <c r="Y17" s="40">
        <v>0.55642000229994615</v>
      </c>
      <c r="Z17" s="39">
        <v>0.16194490323020919</v>
      </c>
      <c r="AA17" s="39">
        <v>5.195399854403817E-2</v>
      </c>
      <c r="AB17" s="40">
        <v>0.40525626320988323</v>
      </c>
      <c r="AC17" s="39">
        <v>0.29081583756785728</v>
      </c>
      <c r="AD17" s="39">
        <v>0.1515218214763408</v>
      </c>
      <c r="AE17" s="40">
        <v>0.48497068980578001</v>
      </c>
      <c r="AF17" s="39">
        <v>0.1980966279968531</v>
      </c>
      <c r="AG17" s="39">
        <v>9.4029006310521121E-2</v>
      </c>
      <c r="AH17" s="40">
        <v>0.37026913591296751</v>
      </c>
      <c r="AI17" s="39">
        <v>0.28952677121559373</v>
      </c>
      <c r="AJ17" s="39">
        <v>9.6671321455597342E-2</v>
      </c>
      <c r="AK17" s="40">
        <v>0.60811669327274687</v>
      </c>
      <c r="AL17" s="39">
        <v>0.2114223511184464</v>
      </c>
      <c r="AM17" s="39">
        <v>0.11278853684595209</v>
      </c>
      <c r="AN17" s="40">
        <v>0.36119586487887501</v>
      </c>
      <c r="AO17" s="36"/>
      <c r="AP17" s="36"/>
      <c r="AQ17" s="37"/>
      <c r="AR17" s="39">
        <v>0.27341994013702919</v>
      </c>
      <c r="AS17" s="39">
        <v>0.1423322939420528</v>
      </c>
      <c r="AT17" s="40">
        <v>0.46042611511777293</v>
      </c>
      <c r="AU17" s="39">
        <v>0.17356914409497209</v>
      </c>
      <c r="AV17" s="39">
        <v>5.9129154501010507E-2</v>
      </c>
      <c r="AW17" s="40">
        <v>0.41241309526923481</v>
      </c>
      <c r="AX17" s="39">
        <v>0.26265025962000782</v>
      </c>
      <c r="AY17" s="39">
        <v>0.1375866411852204</v>
      </c>
      <c r="AZ17" s="40">
        <v>0.44299959146612228</v>
      </c>
      <c r="BA17" s="39">
        <v>0.2063641647461964</v>
      </c>
      <c r="BB17" s="39">
        <v>0.101935290230957</v>
      </c>
      <c r="BC17" s="40">
        <v>0.37330581831700521</v>
      </c>
    </row>
    <row r="18" spans="1:55" ht="45" x14ac:dyDescent="0.2">
      <c r="A18" s="38" t="s">
        <v>641</v>
      </c>
      <c r="B18" s="31">
        <v>8.6042738700472938</v>
      </c>
      <c r="C18" s="32"/>
      <c r="D18" s="33"/>
      <c r="E18" s="31">
        <v>1.4861585523047429</v>
      </c>
      <c r="F18" s="32"/>
      <c r="G18" s="33"/>
      <c r="H18" s="31">
        <v>6.6402628071102683</v>
      </c>
      <c r="I18" s="32"/>
      <c r="J18" s="33"/>
      <c r="K18" s="31">
        <v>0.47785251063228262</v>
      </c>
      <c r="L18" s="32"/>
      <c r="M18" s="33"/>
      <c r="N18" s="32"/>
      <c r="O18" s="32"/>
      <c r="P18" s="33"/>
      <c r="Q18" s="31">
        <v>1.4861585523047429</v>
      </c>
      <c r="R18" s="32"/>
      <c r="S18" s="33"/>
      <c r="T18" s="31">
        <v>4.7773489744111162</v>
      </c>
      <c r="U18" s="32"/>
      <c r="V18" s="33"/>
      <c r="W18" s="31">
        <v>2.3407663433314352</v>
      </c>
      <c r="X18" s="32"/>
      <c r="Y18" s="33"/>
      <c r="Z18" s="31">
        <v>4.9206137281884184</v>
      </c>
      <c r="AA18" s="32"/>
      <c r="AB18" s="33"/>
      <c r="AC18" s="31">
        <v>3.6836601418588768</v>
      </c>
      <c r="AD18" s="32"/>
      <c r="AE18" s="33"/>
      <c r="AF18" s="31">
        <v>7.2593335106642183</v>
      </c>
      <c r="AG18" s="32"/>
      <c r="AH18" s="33"/>
      <c r="AI18" s="31">
        <v>1.3449403593830751</v>
      </c>
      <c r="AJ18" s="32"/>
      <c r="AK18" s="33"/>
      <c r="AL18" s="31">
        <v>8.6042738700472938</v>
      </c>
      <c r="AM18" s="32"/>
      <c r="AN18" s="33"/>
      <c r="AO18" s="32"/>
      <c r="AP18" s="32"/>
      <c r="AQ18" s="33"/>
      <c r="AR18" s="31">
        <v>4.6204030411109223</v>
      </c>
      <c r="AS18" s="32"/>
      <c r="AT18" s="33"/>
      <c r="AU18" s="31">
        <v>3.9838708289363729</v>
      </c>
      <c r="AV18" s="32"/>
      <c r="AW18" s="33"/>
      <c r="AX18" s="31">
        <v>0.56709748502759305</v>
      </c>
      <c r="AY18" s="32"/>
      <c r="AZ18" s="33"/>
      <c r="BA18" s="31">
        <v>8.0371763850197002</v>
      </c>
      <c r="BB18" s="32"/>
      <c r="BC18" s="33"/>
    </row>
    <row r="19" spans="1:55" ht="45" x14ac:dyDescent="0.2">
      <c r="A19" s="22" t="s">
        <v>396</v>
      </c>
      <c r="B19" s="39">
        <v>0.16262178255910481</v>
      </c>
      <c r="C19" s="39">
        <v>9.0596229968180064E-2</v>
      </c>
      <c r="D19" s="40">
        <v>0.27461731881260609</v>
      </c>
      <c r="E19" s="39">
        <v>7.7465859679134094E-2</v>
      </c>
      <c r="F19" s="39">
        <v>1.04821488093972E-2</v>
      </c>
      <c r="G19" s="40">
        <v>0.39962447979779719</v>
      </c>
      <c r="H19" s="39">
        <v>0.20396428035415881</v>
      </c>
      <c r="I19" s="39">
        <v>0.1112311152797313</v>
      </c>
      <c r="J19" s="40">
        <v>0.34407850185182381</v>
      </c>
      <c r="K19" s="39">
        <v>0.40876105173691962</v>
      </c>
      <c r="L19" s="39">
        <v>0.16404565674723959</v>
      </c>
      <c r="M19" s="40">
        <v>0.7089418103904106</v>
      </c>
      <c r="N19" s="36"/>
      <c r="O19" s="36"/>
      <c r="P19" s="37"/>
      <c r="Q19" s="39">
        <v>0.1000955845129148</v>
      </c>
      <c r="R19" s="39">
        <v>1.369521148700715E-2</v>
      </c>
      <c r="S19" s="40">
        <v>0.47118028511513432</v>
      </c>
      <c r="T19" s="39">
        <v>0.23148810329613831</v>
      </c>
      <c r="U19" s="39">
        <v>0.12269329020149281</v>
      </c>
      <c r="V19" s="40">
        <v>0.39348509133661091</v>
      </c>
      <c r="W19" s="39">
        <v>0.18381578666280809</v>
      </c>
      <c r="X19" s="39">
        <v>5.816419698185097E-2</v>
      </c>
      <c r="Y19" s="40">
        <v>0.4509455516858763</v>
      </c>
      <c r="Z19" s="39">
        <v>0.15095721303227971</v>
      </c>
      <c r="AA19" s="39">
        <v>6.5444772907788482E-2</v>
      </c>
      <c r="AB19" s="40">
        <v>0.31101846501475128</v>
      </c>
      <c r="AC19" s="39">
        <v>0.18133921610090589</v>
      </c>
      <c r="AD19" s="39">
        <v>8.1242627579116794E-2</v>
      </c>
      <c r="AE19" s="40">
        <v>0.35686001065997858</v>
      </c>
      <c r="AF19" s="39">
        <v>0.1606109049415303</v>
      </c>
      <c r="AG19" s="39">
        <v>8.3460447248909025E-2</v>
      </c>
      <c r="AH19" s="40">
        <v>0.28676519737687362</v>
      </c>
      <c r="AI19" s="39">
        <v>0.17440789193373241</v>
      </c>
      <c r="AJ19" s="39">
        <v>4.6787549918552093E-2</v>
      </c>
      <c r="AK19" s="40">
        <v>0.47622108161434462</v>
      </c>
      <c r="AL19" s="39">
        <v>0.16262178255910481</v>
      </c>
      <c r="AM19" s="39">
        <v>9.0596229968180064E-2</v>
      </c>
      <c r="AN19" s="40">
        <v>0.27461731881260609</v>
      </c>
      <c r="AO19" s="36"/>
      <c r="AP19" s="36"/>
      <c r="AQ19" s="37"/>
      <c r="AR19" s="39">
        <v>0.2303526456112657</v>
      </c>
      <c r="AS19" s="39">
        <v>0.115080828524378</v>
      </c>
      <c r="AT19" s="40">
        <v>0.40786931794288778</v>
      </c>
      <c r="AU19" s="39">
        <v>0.12126807152651151</v>
      </c>
      <c r="AV19" s="39">
        <v>4.7380486636366979E-2</v>
      </c>
      <c r="AW19" s="40">
        <v>0.27688870068353072</v>
      </c>
      <c r="AX19" s="39">
        <v>0.1192692544165838</v>
      </c>
      <c r="AY19" s="39">
        <v>4.7534893314095217E-2</v>
      </c>
      <c r="AZ19" s="40">
        <v>0.26871590496327452</v>
      </c>
      <c r="BA19" s="39">
        <v>0.16690236268558781</v>
      </c>
      <c r="BB19" s="39">
        <v>8.9076876175558026E-2</v>
      </c>
      <c r="BC19" s="40">
        <v>0.29100150038258721</v>
      </c>
    </row>
    <row r="20" spans="1:55" ht="30" x14ac:dyDescent="0.2">
      <c r="A20" s="38" t="s">
        <v>639</v>
      </c>
      <c r="B20" s="31">
        <v>6.3358402172536987</v>
      </c>
      <c r="C20" s="32"/>
      <c r="D20" s="33"/>
      <c r="E20" s="31">
        <v>2.772408197419431</v>
      </c>
      <c r="F20" s="32"/>
      <c r="G20" s="33"/>
      <c r="H20" s="31">
        <v>3.45974616155338</v>
      </c>
      <c r="I20" s="32"/>
      <c r="J20" s="33"/>
      <c r="K20" s="31">
        <v>0.1036858582808879</v>
      </c>
      <c r="L20" s="32"/>
      <c r="M20" s="33"/>
      <c r="N20" s="32"/>
      <c r="O20" s="32"/>
      <c r="P20" s="33"/>
      <c r="Q20" s="31">
        <v>2.772408197419431</v>
      </c>
      <c r="R20" s="32"/>
      <c r="S20" s="33"/>
      <c r="T20" s="31">
        <v>1.428827839895459</v>
      </c>
      <c r="U20" s="32"/>
      <c r="V20" s="33"/>
      <c r="W20" s="31">
        <v>2.1346041799388091</v>
      </c>
      <c r="X20" s="32"/>
      <c r="Y20" s="33"/>
      <c r="Z20" s="31">
        <v>3.5480427206064471</v>
      </c>
      <c r="AA20" s="32"/>
      <c r="AB20" s="33"/>
      <c r="AC20" s="31">
        <v>2.7877974966472521</v>
      </c>
      <c r="AD20" s="32"/>
      <c r="AE20" s="33"/>
      <c r="AF20" s="31">
        <v>5.6219920830897676</v>
      </c>
      <c r="AG20" s="32"/>
      <c r="AH20" s="33"/>
      <c r="AI20" s="31">
        <v>0.71384813416393023</v>
      </c>
      <c r="AJ20" s="32"/>
      <c r="AK20" s="33"/>
      <c r="AL20" s="31">
        <v>6.3358402172536987</v>
      </c>
      <c r="AM20" s="32"/>
      <c r="AN20" s="33"/>
      <c r="AO20" s="32"/>
      <c r="AP20" s="32"/>
      <c r="AQ20" s="33"/>
      <c r="AR20" s="31">
        <v>3.9531100376110722</v>
      </c>
      <c r="AS20" s="32"/>
      <c r="AT20" s="33"/>
      <c r="AU20" s="31">
        <v>2.382730179642627</v>
      </c>
      <c r="AV20" s="32"/>
      <c r="AW20" s="33"/>
      <c r="AX20" s="31">
        <v>1.245167423255835</v>
      </c>
      <c r="AY20" s="32"/>
      <c r="AZ20" s="33"/>
      <c r="BA20" s="31">
        <v>5.0906727939978644</v>
      </c>
      <c r="BB20" s="32"/>
      <c r="BC20" s="33"/>
    </row>
    <row r="21" spans="1:55" ht="45" x14ac:dyDescent="0.2">
      <c r="A21" s="22" t="s">
        <v>394</v>
      </c>
      <c r="B21" s="39">
        <v>0.1197481211896616</v>
      </c>
      <c r="C21" s="39">
        <v>5.7810975212891288E-2</v>
      </c>
      <c r="D21" s="40">
        <v>0.2317229712401232</v>
      </c>
      <c r="E21" s="39">
        <v>0.1445114884017677</v>
      </c>
      <c r="F21" s="39">
        <v>3.7815052360014527E-2</v>
      </c>
      <c r="G21" s="40">
        <v>0.42064458784630793</v>
      </c>
      <c r="H21" s="39">
        <v>0.1062705884613009</v>
      </c>
      <c r="I21" s="39">
        <v>4.5937627319060981E-2</v>
      </c>
      <c r="J21" s="40">
        <v>0.2269902689140158</v>
      </c>
      <c r="K21" s="39">
        <v>8.869418813989513E-2</v>
      </c>
      <c r="L21" s="39">
        <v>1.2246468591530991E-2</v>
      </c>
      <c r="M21" s="40">
        <v>0.43311019699125919</v>
      </c>
      <c r="N21" s="36"/>
      <c r="O21" s="36"/>
      <c r="P21" s="37"/>
      <c r="Q21" s="39">
        <v>0.18672692667867549</v>
      </c>
      <c r="R21" s="39">
        <v>4.9710895286623112E-2</v>
      </c>
      <c r="S21" s="40">
        <v>0.50192568658833414</v>
      </c>
      <c r="T21" s="39">
        <v>6.9234349084763919E-2</v>
      </c>
      <c r="U21" s="39">
        <v>2.0017218489549831E-2</v>
      </c>
      <c r="V21" s="40">
        <v>0.2131437668415771</v>
      </c>
      <c r="W21" s="39">
        <v>0.1676262766110754</v>
      </c>
      <c r="X21" s="39">
        <v>5.0124613547617457E-2</v>
      </c>
      <c r="Y21" s="40">
        <v>0.43455991489412338</v>
      </c>
      <c r="Z21" s="39">
        <v>0.1088487474141574</v>
      </c>
      <c r="AA21" s="39">
        <v>3.7615652068176408E-2</v>
      </c>
      <c r="AB21" s="40">
        <v>0.27625472991852978</v>
      </c>
      <c r="AC21" s="39">
        <v>0.13723769110658859</v>
      </c>
      <c r="AD21" s="39">
        <v>5.2148376405167701E-2</v>
      </c>
      <c r="AE21" s="40">
        <v>0.31502189224761828</v>
      </c>
      <c r="AF21" s="39">
        <v>0.1243851428939993</v>
      </c>
      <c r="AG21" s="39">
        <v>5.5435418289352507E-2</v>
      </c>
      <c r="AH21" s="40">
        <v>0.25586322550722951</v>
      </c>
      <c r="AI21" s="39">
        <v>9.2569716844148955E-2</v>
      </c>
      <c r="AJ21" s="39">
        <v>2.5529118180537078E-2</v>
      </c>
      <c r="AK21" s="40">
        <v>0.28429931762748351</v>
      </c>
      <c r="AL21" s="39">
        <v>0.1197481211896616</v>
      </c>
      <c r="AM21" s="39">
        <v>5.7810975212891288E-2</v>
      </c>
      <c r="AN21" s="40">
        <v>0.2317229712401232</v>
      </c>
      <c r="AO21" s="36"/>
      <c r="AP21" s="36"/>
      <c r="AQ21" s="37"/>
      <c r="AR21" s="39">
        <v>0.19708439879678011</v>
      </c>
      <c r="AS21" s="39">
        <v>8.9113697192198249E-2</v>
      </c>
      <c r="AT21" s="40">
        <v>0.38113581428145932</v>
      </c>
      <c r="AU21" s="39">
        <v>7.2529734587409841E-2</v>
      </c>
      <c r="AV21" s="39">
        <v>1.8561466521388289E-2</v>
      </c>
      <c r="AW21" s="40">
        <v>0.2443463218150384</v>
      </c>
      <c r="AX21" s="39">
        <v>0.26187770906498792</v>
      </c>
      <c r="AY21" s="39">
        <v>0.1285174937561831</v>
      </c>
      <c r="AZ21" s="40">
        <v>0.46049923601397119</v>
      </c>
      <c r="BA21" s="39">
        <v>0.10571440469579831</v>
      </c>
      <c r="BB21" s="39">
        <v>4.3766633962013322E-2</v>
      </c>
      <c r="BC21" s="40">
        <v>0.2338966387273313</v>
      </c>
    </row>
    <row r="22" spans="1:55" ht="30" x14ac:dyDescent="0.2">
      <c r="A22" s="38" t="s">
        <v>640</v>
      </c>
      <c r="B22" s="31">
        <v>4.2030203997207849</v>
      </c>
      <c r="C22" s="32"/>
      <c r="D22" s="33"/>
      <c r="E22" s="31">
        <v>0.23067387074352599</v>
      </c>
      <c r="F22" s="32"/>
      <c r="G22" s="33"/>
      <c r="H22" s="31">
        <v>3.5549741419254719</v>
      </c>
      <c r="I22" s="32"/>
      <c r="J22" s="33"/>
      <c r="K22" s="31">
        <v>0.41737238705178759</v>
      </c>
      <c r="L22" s="32"/>
      <c r="M22" s="33"/>
      <c r="N22" s="32"/>
      <c r="O22" s="32"/>
      <c r="P22" s="33"/>
      <c r="Q22" s="31">
        <v>0.51304709594229436</v>
      </c>
      <c r="R22" s="32"/>
      <c r="S22" s="33"/>
      <c r="T22" s="31">
        <v>2.401484157965498</v>
      </c>
      <c r="U22" s="32"/>
      <c r="V22" s="33"/>
      <c r="W22" s="31">
        <v>1.2884891458129919</v>
      </c>
      <c r="X22" s="32"/>
      <c r="Y22" s="33"/>
      <c r="Z22" s="31">
        <v>2.2818907177763248</v>
      </c>
      <c r="AA22" s="32"/>
      <c r="AB22" s="33"/>
      <c r="AC22" s="31">
        <v>1.9211296819444601</v>
      </c>
      <c r="AD22" s="32"/>
      <c r="AE22" s="33"/>
      <c r="AF22" s="31">
        <v>2.4351828462390941</v>
      </c>
      <c r="AG22" s="32"/>
      <c r="AH22" s="33"/>
      <c r="AI22" s="31">
        <v>1.7678375534816919</v>
      </c>
      <c r="AJ22" s="32"/>
      <c r="AK22" s="33"/>
      <c r="AL22" s="31">
        <v>4.2030203997207849</v>
      </c>
      <c r="AM22" s="32"/>
      <c r="AN22" s="33"/>
      <c r="AO22" s="32"/>
      <c r="AP22" s="32"/>
      <c r="AQ22" s="33"/>
      <c r="AR22" s="31">
        <v>2.369288349870009</v>
      </c>
      <c r="AS22" s="32"/>
      <c r="AT22" s="33"/>
      <c r="AU22" s="31">
        <v>1.833732049850777</v>
      </c>
      <c r="AV22" s="32"/>
      <c r="AW22" s="33"/>
      <c r="AX22" s="31">
        <v>0.56306219178772654</v>
      </c>
      <c r="AY22" s="32"/>
      <c r="AZ22" s="33"/>
      <c r="BA22" s="31">
        <v>3.6399582079330579</v>
      </c>
      <c r="BB22" s="32"/>
      <c r="BC22" s="33"/>
    </row>
    <row r="23" spans="1:55" ht="45" x14ac:dyDescent="0.2">
      <c r="A23" s="22" t="s">
        <v>395</v>
      </c>
      <c r="B23" s="39">
        <v>7.9437577168974774E-2</v>
      </c>
      <c r="C23" s="39">
        <v>3.7498132017797108E-2</v>
      </c>
      <c r="D23" s="40">
        <v>0.1604637364842024</v>
      </c>
      <c r="E23" s="39">
        <v>1.202385147597396E-2</v>
      </c>
      <c r="F23" s="39">
        <v>2.075053660667459E-3</v>
      </c>
      <c r="G23" s="40">
        <v>6.6493640938644655E-2</v>
      </c>
      <c r="H23" s="39">
        <v>0.1091956393290732</v>
      </c>
      <c r="I23" s="39">
        <v>4.637243559815446E-2</v>
      </c>
      <c r="J23" s="40">
        <v>0.23606068875655631</v>
      </c>
      <c r="K23" s="39">
        <v>0.3570255928372047</v>
      </c>
      <c r="L23" s="39">
        <v>0.1376155435864117</v>
      </c>
      <c r="M23" s="40">
        <v>0.65895535392296656</v>
      </c>
      <c r="N23" s="36"/>
      <c r="O23" s="36"/>
      <c r="P23" s="37"/>
      <c r="Q23" s="39">
        <v>3.4554690595668763E-2</v>
      </c>
      <c r="R23" s="39">
        <v>1.0959780417847171E-2</v>
      </c>
      <c r="S23" s="40">
        <v>0.1036241348772531</v>
      </c>
      <c r="T23" s="39">
        <v>0.1163647486923817</v>
      </c>
      <c r="U23" s="39">
        <v>4.602395379814956E-2</v>
      </c>
      <c r="V23" s="40">
        <v>0.26441371312231682</v>
      </c>
      <c r="W23" s="39">
        <v>0.1011825236717227</v>
      </c>
      <c r="X23" s="39">
        <v>1.9611689481697749E-2</v>
      </c>
      <c r="Y23" s="40">
        <v>0.38782002701791751</v>
      </c>
      <c r="Z23" s="39">
        <v>7.0005060796869786E-2</v>
      </c>
      <c r="AA23" s="39">
        <v>2.446234955592836E-2</v>
      </c>
      <c r="AB23" s="40">
        <v>0.18431685787179891</v>
      </c>
      <c r="AC23" s="39">
        <v>9.4573369186059325E-2</v>
      </c>
      <c r="AD23" s="39">
        <v>3.2619490052422283E-2</v>
      </c>
      <c r="AE23" s="40">
        <v>0.24446043146633639</v>
      </c>
      <c r="AF23" s="39">
        <v>5.3877800222015923E-2</v>
      </c>
      <c r="AG23" s="39">
        <v>2.2061488574344031E-2</v>
      </c>
      <c r="AH23" s="40">
        <v>0.1256815744937019</v>
      </c>
      <c r="AI23" s="39">
        <v>0.2292479505377156</v>
      </c>
      <c r="AJ23" s="39">
        <v>6.4875188540697612E-2</v>
      </c>
      <c r="AK23" s="40">
        <v>0.56047490431400349</v>
      </c>
      <c r="AL23" s="39">
        <v>7.9437577168974774E-2</v>
      </c>
      <c r="AM23" s="39">
        <v>3.7498132017797108E-2</v>
      </c>
      <c r="AN23" s="40">
        <v>0.1604637364842024</v>
      </c>
      <c r="AO23" s="36"/>
      <c r="AP23" s="36"/>
      <c r="AQ23" s="37"/>
      <c r="AR23" s="39">
        <v>0.11812212803783501</v>
      </c>
      <c r="AS23" s="39">
        <v>4.3152116852572003E-2</v>
      </c>
      <c r="AT23" s="40">
        <v>0.28460022001236318</v>
      </c>
      <c r="AU23" s="39">
        <v>5.5818363328092729E-2</v>
      </c>
      <c r="AV23" s="39">
        <v>1.901904929879766E-2</v>
      </c>
      <c r="AW23" s="40">
        <v>0.15273367827155199</v>
      </c>
      <c r="AX23" s="39">
        <v>0.11842057067388</v>
      </c>
      <c r="AY23" s="39">
        <v>4.1332033067501328E-2</v>
      </c>
      <c r="AZ23" s="40">
        <v>0.29503828908537411</v>
      </c>
      <c r="BA23" s="39">
        <v>7.5588440004024662E-2</v>
      </c>
      <c r="BB23" s="39">
        <v>3.2363780042799967E-2</v>
      </c>
      <c r="BC23" s="40">
        <v>0.166603645814247</v>
      </c>
    </row>
    <row r="24" spans="1:55" ht="45" x14ac:dyDescent="0.2">
      <c r="A24" s="38" t="s">
        <v>642</v>
      </c>
      <c r="B24" s="31">
        <v>0.68450051971301251</v>
      </c>
      <c r="C24" s="32"/>
      <c r="D24" s="33"/>
      <c r="E24" s="32"/>
      <c r="F24" s="32"/>
      <c r="G24" s="33"/>
      <c r="H24" s="31">
        <v>0.68450051971301251</v>
      </c>
      <c r="I24" s="32"/>
      <c r="J24" s="33"/>
      <c r="K24" s="32"/>
      <c r="L24" s="32"/>
      <c r="M24" s="33"/>
      <c r="N24" s="32"/>
      <c r="O24" s="32"/>
      <c r="P24" s="33"/>
      <c r="Q24" s="32"/>
      <c r="R24" s="32"/>
      <c r="S24" s="33"/>
      <c r="T24" s="31">
        <v>0.68450051971301251</v>
      </c>
      <c r="U24" s="32"/>
      <c r="V24" s="33"/>
      <c r="W24" s="32"/>
      <c r="X24" s="32"/>
      <c r="Y24" s="33"/>
      <c r="Z24" s="32"/>
      <c r="AA24" s="32"/>
      <c r="AB24" s="33"/>
      <c r="AC24" s="31">
        <v>0.68450051971301251</v>
      </c>
      <c r="AD24" s="32"/>
      <c r="AE24" s="33"/>
      <c r="AF24" s="32"/>
      <c r="AG24" s="32"/>
      <c r="AH24" s="33"/>
      <c r="AI24" s="31">
        <v>0.68450051971301251</v>
      </c>
      <c r="AJ24" s="32"/>
      <c r="AK24" s="33"/>
      <c r="AL24" s="31">
        <v>0.68450051971301251</v>
      </c>
      <c r="AM24" s="32"/>
      <c r="AN24" s="33"/>
      <c r="AO24" s="32"/>
      <c r="AP24" s="32"/>
      <c r="AQ24" s="33"/>
      <c r="AR24" s="31">
        <v>0.68450051971301251</v>
      </c>
      <c r="AS24" s="32"/>
      <c r="AT24" s="33"/>
      <c r="AU24" s="32"/>
      <c r="AV24" s="32"/>
      <c r="AW24" s="33"/>
      <c r="AX24" s="32"/>
      <c r="AY24" s="32"/>
      <c r="AZ24" s="33"/>
      <c r="BA24" s="31">
        <v>0.68450051971301251</v>
      </c>
      <c r="BB24" s="32"/>
      <c r="BC24" s="33"/>
    </row>
    <row r="25" spans="1:55" ht="45" x14ac:dyDescent="0.2">
      <c r="A25" s="22" t="s">
        <v>397</v>
      </c>
      <c r="B25" s="39">
        <v>1.2937139886477361E-2</v>
      </c>
      <c r="C25" s="39">
        <v>1.793522796224432E-3</v>
      </c>
      <c r="D25" s="40">
        <v>8.7265920646110065E-2</v>
      </c>
      <c r="E25" s="36"/>
      <c r="F25" s="36"/>
      <c r="G25" s="37"/>
      <c r="H25" s="39">
        <v>2.1025320828539581E-2</v>
      </c>
      <c r="I25" s="39">
        <v>2.910642600020144E-3</v>
      </c>
      <c r="J25" s="40">
        <v>0.13645040499995861</v>
      </c>
      <c r="K25" s="36"/>
      <c r="L25" s="36"/>
      <c r="M25" s="37"/>
      <c r="N25" s="36"/>
      <c r="O25" s="36"/>
      <c r="P25" s="37"/>
      <c r="Q25" s="36"/>
      <c r="R25" s="36"/>
      <c r="S25" s="37"/>
      <c r="T25" s="39">
        <v>3.3167710347791403E-2</v>
      </c>
      <c r="U25" s="39">
        <v>4.6542885936344492E-3</v>
      </c>
      <c r="V25" s="40">
        <v>0.20107398890570771</v>
      </c>
      <c r="W25" s="36"/>
      <c r="X25" s="36"/>
      <c r="Y25" s="37"/>
      <c r="Z25" s="36"/>
      <c r="AA25" s="36"/>
      <c r="AB25" s="37"/>
      <c r="AC25" s="39">
        <v>3.369659058796412E-2</v>
      </c>
      <c r="AD25" s="39">
        <v>4.6847183245373684E-3</v>
      </c>
      <c r="AE25" s="40">
        <v>0.20531365642885491</v>
      </c>
      <c r="AF25" s="36"/>
      <c r="AG25" s="36"/>
      <c r="AH25" s="37"/>
      <c r="AI25" s="39">
        <v>8.8764004915021996E-2</v>
      </c>
      <c r="AJ25" s="39">
        <v>1.2060411248861379E-2</v>
      </c>
      <c r="AK25" s="40">
        <v>0.43734405537822307</v>
      </c>
      <c r="AL25" s="39">
        <v>1.2937139886477361E-2</v>
      </c>
      <c r="AM25" s="39">
        <v>1.793522796224432E-3</v>
      </c>
      <c r="AN25" s="40">
        <v>8.7265920646110065E-2</v>
      </c>
      <c r="AO25" s="36"/>
      <c r="AP25" s="36"/>
      <c r="AQ25" s="37"/>
      <c r="AR25" s="39">
        <v>3.4126136667130942E-2</v>
      </c>
      <c r="AS25" s="39">
        <v>4.7633042127913907E-3</v>
      </c>
      <c r="AT25" s="40">
        <v>0.20686937572527389</v>
      </c>
      <c r="AU25" s="36"/>
      <c r="AV25" s="36"/>
      <c r="AW25" s="37"/>
      <c r="AX25" s="36"/>
      <c r="AY25" s="36"/>
      <c r="AZ25" s="37"/>
      <c r="BA25" s="39">
        <v>1.4214538604944959E-2</v>
      </c>
      <c r="BB25" s="39">
        <v>1.9628747079368748E-3</v>
      </c>
      <c r="BC25" s="40">
        <v>9.5611447090636709E-2</v>
      </c>
    </row>
    <row r="26" spans="1:55" x14ac:dyDescent="0.2">
      <c r="A26" s="38" t="s">
        <v>521</v>
      </c>
      <c r="B26" s="31">
        <v>8.6188800674144908</v>
      </c>
      <c r="C26" s="32"/>
      <c r="D26" s="33"/>
      <c r="E26" s="31">
        <v>0.34448108015411311</v>
      </c>
      <c r="F26" s="32"/>
      <c r="G26" s="33"/>
      <c r="H26" s="31">
        <v>8.274398987260378</v>
      </c>
      <c r="I26" s="32"/>
      <c r="J26" s="33"/>
      <c r="K26" s="32"/>
      <c r="L26" s="32"/>
      <c r="M26" s="33"/>
      <c r="N26" s="32"/>
      <c r="O26" s="32"/>
      <c r="P26" s="33"/>
      <c r="Q26" s="31">
        <v>0.34448108015411311</v>
      </c>
      <c r="R26" s="32"/>
      <c r="S26" s="33"/>
      <c r="T26" s="31">
        <v>2.2703138688950881</v>
      </c>
      <c r="U26" s="32"/>
      <c r="V26" s="33"/>
      <c r="W26" s="31">
        <v>6.0040851183652908</v>
      </c>
      <c r="X26" s="32"/>
      <c r="Y26" s="33"/>
      <c r="Z26" s="31">
        <v>5.0194296131916722</v>
      </c>
      <c r="AA26" s="32"/>
      <c r="AB26" s="33"/>
      <c r="AC26" s="31">
        <v>3.5994504542228198</v>
      </c>
      <c r="AD26" s="32"/>
      <c r="AE26" s="33"/>
      <c r="AF26" s="31">
        <v>7.2329563591730981</v>
      </c>
      <c r="AG26" s="32"/>
      <c r="AH26" s="33"/>
      <c r="AI26" s="31">
        <v>1.3859237082413931</v>
      </c>
      <c r="AJ26" s="32"/>
      <c r="AK26" s="33"/>
      <c r="AL26" s="31">
        <v>8.6188800674144908</v>
      </c>
      <c r="AM26" s="32"/>
      <c r="AN26" s="33"/>
      <c r="AO26" s="32"/>
      <c r="AP26" s="32"/>
      <c r="AQ26" s="33"/>
      <c r="AR26" s="31">
        <v>2.2582226865429131</v>
      </c>
      <c r="AS26" s="32"/>
      <c r="AT26" s="33"/>
      <c r="AU26" s="31">
        <v>6.3606573808715794</v>
      </c>
      <c r="AV26" s="32"/>
      <c r="AW26" s="33"/>
      <c r="AX26" s="31">
        <v>0.67580394691890466</v>
      </c>
      <c r="AY26" s="32"/>
      <c r="AZ26" s="33"/>
      <c r="BA26" s="31">
        <v>7.9430761204955864</v>
      </c>
      <c r="BB26" s="32"/>
      <c r="BC26" s="33"/>
    </row>
    <row r="27" spans="1:55" x14ac:dyDescent="0.2">
      <c r="A27" s="22" t="s">
        <v>276</v>
      </c>
      <c r="B27" s="39">
        <v>0.16289784139778629</v>
      </c>
      <c r="C27" s="39">
        <v>6.1449500582935933E-2</v>
      </c>
      <c r="D27" s="40">
        <v>0.36643887650312412</v>
      </c>
      <c r="E27" s="39">
        <v>1.7956040407634169E-2</v>
      </c>
      <c r="F27" s="39">
        <v>4.797096520332134E-3</v>
      </c>
      <c r="G27" s="40">
        <v>6.4858904801394224E-2</v>
      </c>
      <c r="H27" s="39">
        <v>0.25415889157167171</v>
      </c>
      <c r="I27" s="39">
        <v>9.9390649189665753E-2</v>
      </c>
      <c r="J27" s="40">
        <v>0.51272416196882453</v>
      </c>
      <c r="K27" s="36"/>
      <c r="L27" s="36"/>
      <c r="M27" s="37"/>
      <c r="N27" s="36"/>
      <c r="O27" s="36"/>
      <c r="P27" s="37"/>
      <c r="Q27" s="39">
        <v>2.320145116292794E-2</v>
      </c>
      <c r="R27" s="39">
        <v>6.1500145307923611E-3</v>
      </c>
      <c r="S27" s="40">
        <v>8.3554813691756977E-2</v>
      </c>
      <c r="T27" s="39">
        <v>0.1100088467919018</v>
      </c>
      <c r="U27" s="39">
        <v>2.771331939983605E-2</v>
      </c>
      <c r="V27" s="40">
        <v>0.34897132995061347</v>
      </c>
      <c r="W27" s="39">
        <v>0.47148901998139642</v>
      </c>
      <c r="X27" s="39">
        <v>0.16341439688148471</v>
      </c>
      <c r="Y27" s="40">
        <v>0.80292928617276527</v>
      </c>
      <c r="Z27" s="39">
        <v>0.15398873946930841</v>
      </c>
      <c r="AA27" s="39">
        <v>3.3537585532047567E-2</v>
      </c>
      <c r="AB27" s="40">
        <v>0.48841938710901078</v>
      </c>
      <c r="AC27" s="39">
        <v>0.17719374172054719</v>
      </c>
      <c r="AD27" s="39">
        <v>6.0595690470127368E-2</v>
      </c>
      <c r="AE27" s="40">
        <v>0.41825719233816711</v>
      </c>
      <c r="AF27" s="39">
        <v>0.16002731718315749</v>
      </c>
      <c r="AG27" s="39">
        <v>5.2490391393577827E-2</v>
      </c>
      <c r="AH27" s="40">
        <v>0.39583671045368668</v>
      </c>
      <c r="AI27" s="39">
        <v>0.17972249152091599</v>
      </c>
      <c r="AJ27" s="39">
        <v>2.6980937902841669E-2</v>
      </c>
      <c r="AK27" s="40">
        <v>0.63386074335417686</v>
      </c>
      <c r="AL27" s="39">
        <v>0.16289784139778629</v>
      </c>
      <c r="AM27" s="39">
        <v>6.1449500582935933E-2</v>
      </c>
      <c r="AN27" s="40">
        <v>0.36643887650312412</v>
      </c>
      <c r="AO27" s="36"/>
      <c r="AP27" s="36"/>
      <c r="AQ27" s="37"/>
      <c r="AR27" s="39">
        <v>0.1125848904513462</v>
      </c>
      <c r="AS27" s="39">
        <v>3.2773675044949803E-2</v>
      </c>
      <c r="AT27" s="40">
        <v>0.32204190994099052</v>
      </c>
      <c r="AU27" s="39">
        <v>0.19361688351354089</v>
      </c>
      <c r="AV27" s="39">
        <v>5.5047995235918391E-2</v>
      </c>
      <c r="AW27" s="40">
        <v>0.4973934062084136</v>
      </c>
      <c r="AX27" s="39">
        <v>0.14213188209938979</v>
      </c>
      <c r="AY27" s="39">
        <v>6.1384193573944777E-2</v>
      </c>
      <c r="AZ27" s="40">
        <v>0.29564228147393451</v>
      </c>
      <c r="BA27" s="39">
        <v>0.1649482489861937</v>
      </c>
      <c r="BB27" s="39">
        <v>5.7190384490337573E-2</v>
      </c>
      <c r="BC27" s="40">
        <v>0.39144429184531682</v>
      </c>
    </row>
    <row r="28" spans="1:55" x14ac:dyDescent="0.2">
      <c r="A28" s="38" t="s">
        <v>634</v>
      </c>
      <c r="B28" s="31">
        <v>0.49441131105803748</v>
      </c>
      <c r="C28" s="32"/>
      <c r="D28" s="33"/>
      <c r="E28" s="31">
        <v>0.13469308272971181</v>
      </c>
      <c r="F28" s="32"/>
      <c r="G28" s="33"/>
      <c r="H28" s="31">
        <v>0.29572138965223083</v>
      </c>
      <c r="I28" s="32"/>
      <c r="J28" s="33"/>
      <c r="K28" s="31">
        <v>6.3996838676094847E-2</v>
      </c>
      <c r="L28" s="32"/>
      <c r="M28" s="33"/>
      <c r="N28" s="32"/>
      <c r="O28" s="32"/>
      <c r="P28" s="33"/>
      <c r="Q28" s="31">
        <v>0.13469308272971181</v>
      </c>
      <c r="R28" s="32"/>
      <c r="S28" s="33"/>
      <c r="T28" s="32"/>
      <c r="U28" s="32"/>
      <c r="V28" s="33"/>
      <c r="W28" s="31">
        <v>0.35971822832832567</v>
      </c>
      <c r="X28" s="32"/>
      <c r="Y28" s="33"/>
      <c r="Z28" s="31">
        <v>0.43041447238194258</v>
      </c>
      <c r="AA28" s="32"/>
      <c r="AB28" s="33"/>
      <c r="AC28" s="31">
        <v>6.3996838676094847E-2</v>
      </c>
      <c r="AD28" s="32"/>
      <c r="AE28" s="33"/>
      <c r="AF28" s="31">
        <v>0.49441131105803748</v>
      </c>
      <c r="AG28" s="32"/>
      <c r="AH28" s="33"/>
      <c r="AI28" s="32"/>
      <c r="AJ28" s="32"/>
      <c r="AK28" s="33"/>
      <c r="AL28" s="31">
        <v>0.49441131105803748</v>
      </c>
      <c r="AM28" s="32"/>
      <c r="AN28" s="33"/>
      <c r="AO28" s="32"/>
      <c r="AP28" s="32"/>
      <c r="AQ28" s="33"/>
      <c r="AR28" s="31">
        <v>0.43041447238194258</v>
      </c>
      <c r="AS28" s="32"/>
      <c r="AT28" s="33"/>
      <c r="AU28" s="31">
        <v>6.3996838676094847E-2</v>
      </c>
      <c r="AV28" s="32"/>
      <c r="AW28" s="33"/>
      <c r="AX28" s="31">
        <v>0.43041447238194258</v>
      </c>
      <c r="AY28" s="32"/>
      <c r="AZ28" s="33"/>
      <c r="BA28" s="31">
        <v>6.3996838676094847E-2</v>
      </c>
      <c r="BB28" s="32"/>
      <c r="BC28" s="33"/>
    </row>
    <row r="29" spans="1:55" ht="30" x14ac:dyDescent="0.2">
      <c r="A29" s="22" t="s">
        <v>389</v>
      </c>
      <c r="B29" s="39">
        <v>9.3444316087535392E-3</v>
      </c>
      <c r="C29" s="39">
        <v>3.2350101641711979E-3</v>
      </c>
      <c r="D29" s="40">
        <v>2.6682831853928009E-2</v>
      </c>
      <c r="E29" s="39">
        <v>7.0208629020830698E-3</v>
      </c>
      <c r="F29" s="39">
        <v>9.0359680171323942E-4</v>
      </c>
      <c r="G29" s="40">
        <v>5.2380248223177883E-2</v>
      </c>
      <c r="H29" s="39">
        <v>9.0834658473401293E-3</v>
      </c>
      <c r="I29" s="39">
        <v>2.1817861642041999E-3</v>
      </c>
      <c r="J29" s="40">
        <v>3.7007617020106971E-2</v>
      </c>
      <c r="K29" s="39">
        <v>5.4743701253060301E-2</v>
      </c>
      <c r="L29" s="39">
        <v>7.3357196081553274E-3</v>
      </c>
      <c r="M29" s="40">
        <v>0.31217928268501499</v>
      </c>
      <c r="N29" s="36"/>
      <c r="O29" s="36"/>
      <c r="P29" s="37"/>
      <c r="Q29" s="39">
        <v>9.0718334357855999E-3</v>
      </c>
      <c r="R29" s="39">
        <v>1.1615438809090459E-3</v>
      </c>
      <c r="S29" s="40">
        <v>6.7226661807145358E-2</v>
      </c>
      <c r="T29" s="36"/>
      <c r="U29" s="36"/>
      <c r="V29" s="37"/>
      <c r="W29" s="39">
        <v>2.8247966442911401E-2</v>
      </c>
      <c r="X29" s="39">
        <v>7.050494383877024E-3</v>
      </c>
      <c r="Y29" s="40">
        <v>0.1063502230789434</v>
      </c>
      <c r="Z29" s="39">
        <v>1.320448480386169E-2</v>
      </c>
      <c r="AA29" s="39">
        <v>3.9318194823608566E-3</v>
      </c>
      <c r="AB29" s="40">
        <v>4.3392805279414762E-2</v>
      </c>
      <c r="AC29" s="39">
        <v>3.1504362811828001E-3</v>
      </c>
      <c r="AD29" s="39">
        <v>4.2758927117797361E-4</v>
      </c>
      <c r="AE29" s="40">
        <v>2.2816331358662591E-2</v>
      </c>
      <c r="AF29" s="39">
        <v>1.093872432857739E-2</v>
      </c>
      <c r="AG29" s="39">
        <v>3.746746179802272E-3</v>
      </c>
      <c r="AH29" s="40">
        <v>3.1499403563655402E-2</v>
      </c>
      <c r="AI29" s="36"/>
      <c r="AJ29" s="36"/>
      <c r="AK29" s="37"/>
      <c r="AL29" s="39">
        <v>9.3444316087535392E-3</v>
      </c>
      <c r="AM29" s="39">
        <v>3.2350101641711979E-3</v>
      </c>
      <c r="AN29" s="40">
        <v>2.6682831853928009E-2</v>
      </c>
      <c r="AO29" s="36"/>
      <c r="AP29" s="36"/>
      <c r="AQ29" s="37"/>
      <c r="AR29" s="39">
        <v>2.1458541936791461E-2</v>
      </c>
      <c r="AS29" s="39">
        <v>6.5974346507830231E-3</v>
      </c>
      <c r="AT29" s="40">
        <v>6.7519888399311376E-2</v>
      </c>
      <c r="AU29" s="39">
        <v>1.9480484039979E-3</v>
      </c>
      <c r="AV29" s="39">
        <v>2.609005289518347E-4</v>
      </c>
      <c r="AW29" s="40">
        <v>1.438834163287187E-2</v>
      </c>
      <c r="AX29" s="39">
        <v>9.0522731217197713E-2</v>
      </c>
      <c r="AY29" s="39">
        <v>2.9047733754667591E-2</v>
      </c>
      <c r="AZ29" s="40">
        <v>0.24876661822581911</v>
      </c>
      <c r="BA29" s="39">
        <v>1.32897712676272E-3</v>
      </c>
      <c r="BB29" s="39">
        <v>1.8180957777186619E-4</v>
      </c>
      <c r="BC29" s="40">
        <v>9.6446273685394743E-3</v>
      </c>
    </row>
  </sheetData>
  <hyperlinks>
    <hyperlink ref="A10" location="Table_of_contents!A1" display="Click here to return to contents." xr:uid="{B7BCAAE6-BA25-4454-AC01-7F27E5A477E5}"/>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BC2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79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80</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80</v>
      </c>
      <c r="C12" s="32"/>
      <c r="D12" s="33"/>
      <c r="E12" s="31">
        <v>16</v>
      </c>
      <c r="F12" s="32"/>
      <c r="G12" s="33"/>
      <c r="H12" s="31">
        <v>24</v>
      </c>
      <c r="I12" s="32"/>
      <c r="J12" s="33"/>
      <c r="K12" s="31">
        <v>40</v>
      </c>
      <c r="L12" s="32"/>
      <c r="M12" s="33"/>
      <c r="N12" s="31">
        <v>14</v>
      </c>
      <c r="O12" s="32"/>
      <c r="P12" s="33"/>
      <c r="Q12" s="31">
        <v>26</v>
      </c>
      <c r="R12" s="32"/>
      <c r="S12" s="33"/>
      <c r="T12" s="31">
        <v>25</v>
      </c>
      <c r="U12" s="32"/>
      <c r="V12" s="33"/>
      <c r="W12" s="31">
        <v>15</v>
      </c>
      <c r="X12" s="32"/>
      <c r="Y12" s="33"/>
      <c r="Z12" s="31">
        <v>52</v>
      </c>
      <c r="AA12" s="32"/>
      <c r="AB12" s="33"/>
      <c r="AC12" s="31">
        <v>28</v>
      </c>
      <c r="AD12" s="32"/>
      <c r="AE12" s="33"/>
      <c r="AF12" s="31">
        <v>57</v>
      </c>
      <c r="AG12" s="32"/>
      <c r="AH12" s="33"/>
      <c r="AI12" s="31">
        <v>22</v>
      </c>
      <c r="AJ12" s="32"/>
      <c r="AK12" s="33"/>
      <c r="AL12" s="31">
        <v>80</v>
      </c>
      <c r="AM12" s="32"/>
      <c r="AN12" s="33"/>
      <c r="AO12" s="32"/>
      <c r="AP12" s="32"/>
      <c r="AQ12" s="33"/>
      <c r="AR12" s="31">
        <v>39</v>
      </c>
      <c r="AS12" s="32"/>
      <c r="AT12" s="33"/>
      <c r="AU12" s="31">
        <v>41</v>
      </c>
      <c r="AV12" s="32"/>
      <c r="AW12" s="33"/>
      <c r="AX12" s="31">
        <v>22</v>
      </c>
      <c r="AY12" s="32"/>
      <c r="AZ12" s="33"/>
      <c r="BA12" s="31">
        <v>58</v>
      </c>
      <c r="BB12" s="32"/>
      <c r="BC12" s="33"/>
    </row>
    <row r="13" spans="1:55" ht="15.75" x14ac:dyDescent="0.2">
      <c r="A13" s="34" t="s">
        <v>225</v>
      </c>
      <c r="B13" s="35">
        <v>28.417483146875039</v>
      </c>
      <c r="C13" s="36"/>
      <c r="D13" s="37"/>
      <c r="E13" s="35">
        <v>12.408034293052079</v>
      </c>
      <c r="F13" s="36"/>
      <c r="G13" s="37"/>
      <c r="H13" s="35">
        <v>12.0597225876694</v>
      </c>
      <c r="I13" s="36"/>
      <c r="J13" s="37"/>
      <c r="K13" s="35">
        <v>3.9497262661542081</v>
      </c>
      <c r="L13" s="36"/>
      <c r="M13" s="37"/>
      <c r="N13" s="35">
        <v>3.9508434496780471</v>
      </c>
      <c r="O13" s="36"/>
      <c r="P13" s="37"/>
      <c r="Q13" s="35">
        <v>10.6427371070393</v>
      </c>
      <c r="R13" s="36"/>
      <c r="S13" s="37"/>
      <c r="T13" s="35">
        <v>7.744482194769347</v>
      </c>
      <c r="U13" s="36"/>
      <c r="V13" s="37"/>
      <c r="W13" s="35">
        <v>6.0794203953888086</v>
      </c>
      <c r="X13" s="36"/>
      <c r="Y13" s="37"/>
      <c r="Z13" s="35">
        <v>17.036872564929691</v>
      </c>
      <c r="AA13" s="36"/>
      <c r="AB13" s="37"/>
      <c r="AC13" s="35">
        <v>11.380610581945801</v>
      </c>
      <c r="AD13" s="36"/>
      <c r="AE13" s="37"/>
      <c r="AF13" s="35">
        <v>19.943583277967601</v>
      </c>
      <c r="AG13" s="36"/>
      <c r="AH13" s="37"/>
      <c r="AI13" s="35">
        <v>8.3478464145284761</v>
      </c>
      <c r="AJ13" s="36"/>
      <c r="AK13" s="37"/>
      <c r="AL13" s="35">
        <v>28.417483146875039</v>
      </c>
      <c r="AM13" s="36"/>
      <c r="AN13" s="37"/>
      <c r="AO13" s="36"/>
      <c r="AP13" s="36"/>
      <c r="AQ13" s="37"/>
      <c r="AR13" s="35">
        <v>12.596455521215089</v>
      </c>
      <c r="AS13" s="36"/>
      <c r="AT13" s="37"/>
      <c r="AU13" s="35">
        <v>15.82102762566058</v>
      </c>
      <c r="AV13" s="36"/>
      <c r="AW13" s="37"/>
      <c r="AX13" s="35">
        <v>2.5775776906885919</v>
      </c>
      <c r="AY13" s="36"/>
      <c r="AZ13" s="37"/>
      <c r="BA13" s="35">
        <v>25.839905456186219</v>
      </c>
      <c r="BB13" s="36"/>
      <c r="BC13" s="37"/>
    </row>
    <row r="14" spans="1:55" ht="30" x14ac:dyDescent="0.2">
      <c r="A14" s="38" t="s">
        <v>637</v>
      </c>
      <c r="B14" s="31">
        <v>9.3437833408181099</v>
      </c>
      <c r="C14" s="32"/>
      <c r="D14" s="33"/>
      <c r="E14" s="31">
        <v>6.96902916064015</v>
      </c>
      <c r="F14" s="32"/>
      <c r="G14" s="33"/>
      <c r="H14" s="31">
        <v>1.450210542859607</v>
      </c>
      <c r="I14" s="32"/>
      <c r="J14" s="33"/>
      <c r="K14" s="31">
        <v>0.92454363731835298</v>
      </c>
      <c r="L14" s="32"/>
      <c r="M14" s="33"/>
      <c r="N14" s="31">
        <v>3.1858914287326061</v>
      </c>
      <c r="O14" s="32"/>
      <c r="P14" s="33"/>
      <c r="Q14" s="31">
        <v>4.3790582546984229</v>
      </c>
      <c r="R14" s="32"/>
      <c r="S14" s="33"/>
      <c r="T14" s="31">
        <v>0.91857160733538268</v>
      </c>
      <c r="U14" s="32"/>
      <c r="V14" s="33"/>
      <c r="W14" s="31">
        <v>0.86026205005169887</v>
      </c>
      <c r="X14" s="32"/>
      <c r="Y14" s="33"/>
      <c r="Z14" s="31">
        <v>6.5862921981580698</v>
      </c>
      <c r="AA14" s="32"/>
      <c r="AB14" s="33"/>
      <c r="AC14" s="31">
        <v>2.7574911426600388</v>
      </c>
      <c r="AD14" s="32"/>
      <c r="AE14" s="33"/>
      <c r="AF14" s="31">
        <v>7.3164028574932134</v>
      </c>
      <c r="AG14" s="32"/>
      <c r="AH14" s="33"/>
      <c r="AI14" s="31">
        <v>2.0273804833248952</v>
      </c>
      <c r="AJ14" s="32"/>
      <c r="AK14" s="33"/>
      <c r="AL14" s="31">
        <v>9.3437833408181099</v>
      </c>
      <c r="AM14" s="32"/>
      <c r="AN14" s="33"/>
      <c r="AO14" s="32"/>
      <c r="AP14" s="32"/>
      <c r="AQ14" s="33"/>
      <c r="AR14" s="31">
        <v>4.2016052445143348</v>
      </c>
      <c r="AS14" s="32"/>
      <c r="AT14" s="33"/>
      <c r="AU14" s="31">
        <v>5.1421780963037751</v>
      </c>
      <c r="AV14" s="32"/>
      <c r="AW14" s="33"/>
      <c r="AX14" s="31">
        <v>0.81612678523399218</v>
      </c>
      <c r="AY14" s="32"/>
      <c r="AZ14" s="33"/>
      <c r="BA14" s="31">
        <v>8.5276565555841177</v>
      </c>
      <c r="BB14" s="32"/>
      <c r="BC14" s="33"/>
    </row>
    <row r="15" spans="1:55" ht="45" x14ac:dyDescent="0.2">
      <c r="A15" s="22" t="s">
        <v>392</v>
      </c>
      <c r="B15" s="39">
        <v>0.32880404265659291</v>
      </c>
      <c r="C15" s="39">
        <v>0.17968951423643489</v>
      </c>
      <c r="D15" s="40">
        <v>0.52279771227054572</v>
      </c>
      <c r="E15" s="39">
        <v>0.56165456961563032</v>
      </c>
      <c r="F15" s="39">
        <v>0.23593369632194919</v>
      </c>
      <c r="G15" s="40">
        <v>0.84169088458263686</v>
      </c>
      <c r="H15" s="39">
        <v>0.120252396547031</v>
      </c>
      <c r="I15" s="39">
        <v>3.3433168172734437E-2</v>
      </c>
      <c r="J15" s="40">
        <v>0.35071850241134789</v>
      </c>
      <c r="K15" s="39">
        <v>0.23407790186396091</v>
      </c>
      <c r="L15" s="39">
        <v>0.12719846891458811</v>
      </c>
      <c r="M15" s="40">
        <v>0.39057558790141661</v>
      </c>
      <c r="N15" s="39">
        <v>0.80638260394555084</v>
      </c>
      <c r="O15" s="39">
        <v>0.48060882524625592</v>
      </c>
      <c r="P15" s="40">
        <v>0.94935547697723388</v>
      </c>
      <c r="Q15" s="39">
        <v>0.41145977868813799</v>
      </c>
      <c r="R15" s="39">
        <v>0.1432843683494949</v>
      </c>
      <c r="S15" s="40">
        <v>0.74505435394873709</v>
      </c>
      <c r="T15" s="39">
        <v>0.11860981589650881</v>
      </c>
      <c r="U15" s="39">
        <v>3.7874243559354002E-2</v>
      </c>
      <c r="V15" s="40">
        <v>0.31508582831066512</v>
      </c>
      <c r="W15" s="39">
        <v>0.14150395828921469</v>
      </c>
      <c r="X15" s="39">
        <v>2.1359520265179861E-2</v>
      </c>
      <c r="Y15" s="40">
        <v>0.55452185471757309</v>
      </c>
      <c r="Z15" s="39">
        <v>0.38659044804478448</v>
      </c>
      <c r="AA15" s="39">
        <v>0.1850051741427822</v>
      </c>
      <c r="AB15" s="40">
        <v>0.63632852085046498</v>
      </c>
      <c r="AC15" s="39">
        <v>0.24229729352434939</v>
      </c>
      <c r="AD15" s="39">
        <v>7.1784853025991108E-2</v>
      </c>
      <c r="AE15" s="40">
        <v>0.56938410617275792</v>
      </c>
      <c r="AF15" s="39">
        <v>0.36685498064813188</v>
      </c>
      <c r="AG15" s="39">
        <v>0.18425707524080759</v>
      </c>
      <c r="AH15" s="40">
        <v>0.597798753100513</v>
      </c>
      <c r="AI15" s="39">
        <v>0.24286269567639271</v>
      </c>
      <c r="AJ15" s="39">
        <v>5.4933609534787251E-2</v>
      </c>
      <c r="AK15" s="40">
        <v>0.63900151882871103</v>
      </c>
      <c r="AL15" s="39">
        <v>0.32880404265659291</v>
      </c>
      <c r="AM15" s="39">
        <v>0.17968951423643489</v>
      </c>
      <c r="AN15" s="40">
        <v>0.52279771227054572</v>
      </c>
      <c r="AO15" s="36"/>
      <c r="AP15" s="36"/>
      <c r="AQ15" s="37"/>
      <c r="AR15" s="39">
        <v>0.33355456520589821</v>
      </c>
      <c r="AS15" s="39">
        <v>0.14446324099693261</v>
      </c>
      <c r="AT15" s="40">
        <v>0.59734154804263795</v>
      </c>
      <c r="AU15" s="39">
        <v>0.32502175067083061</v>
      </c>
      <c r="AV15" s="39">
        <v>0.13137706855011649</v>
      </c>
      <c r="AW15" s="40">
        <v>0.60521938867025582</v>
      </c>
      <c r="AX15" s="39">
        <v>0.31662548453232697</v>
      </c>
      <c r="AY15" s="39">
        <v>0.13798937853346699</v>
      </c>
      <c r="AZ15" s="40">
        <v>0.57283908557620145</v>
      </c>
      <c r="BA15" s="39">
        <v>0.3300188760382074</v>
      </c>
      <c r="BB15" s="39">
        <v>0.17001176908587959</v>
      </c>
      <c r="BC15" s="40">
        <v>0.54223523579898902</v>
      </c>
    </row>
    <row r="16" spans="1:55" ht="60" x14ac:dyDescent="0.2">
      <c r="A16" s="38" t="s">
        <v>638</v>
      </c>
      <c r="B16" s="31">
        <v>6.072082785168667</v>
      </c>
      <c r="C16" s="32"/>
      <c r="D16" s="33"/>
      <c r="E16" s="31">
        <v>3.1997305877783031</v>
      </c>
      <c r="F16" s="32"/>
      <c r="G16" s="33"/>
      <c r="H16" s="31">
        <v>1.9830454900423029</v>
      </c>
      <c r="I16" s="32"/>
      <c r="J16" s="33"/>
      <c r="K16" s="31">
        <v>0.88930670734806139</v>
      </c>
      <c r="L16" s="32"/>
      <c r="M16" s="33"/>
      <c r="N16" s="31">
        <v>0.57893318233183544</v>
      </c>
      <c r="O16" s="32"/>
      <c r="P16" s="33"/>
      <c r="Q16" s="31">
        <v>2.7095965240400148</v>
      </c>
      <c r="R16" s="32"/>
      <c r="S16" s="33"/>
      <c r="T16" s="31">
        <v>2.18587342215646</v>
      </c>
      <c r="U16" s="32"/>
      <c r="V16" s="33"/>
      <c r="W16" s="31">
        <v>0.59767965664035727</v>
      </c>
      <c r="X16" s="32"/>
      <c r="Y16" s="33"/>
      <c r="Z16" s="31">
        <v>4.101372204618845</v>
      </c>
      <c r="AA16" s="32"/>
      <c r="AB16" s="33"/>
      <c r="AC16" s="31">
        <v>1.9707105805498231</v>
      </c>
      <c r="AD16" s="32"/>
      <c r="AE16" s="33"/>
      <c r="AF16" s="31">
        <v>4.1789732705446756</v>
      </c>
      <c r="AG16" s="32"/>
      <c r="AH16" s="33"/>
      <c r="AI16" s="31">
        <v>1.8931095146239909</v>
      </c>
      <c r="AJ16" s="32"/>
      <c r="AK16" s="33"/>
      <c r="AL16" s="31">
        <v>6.072082785168667</v>
      </c>
      <c r="AM16" s="32"/>
      <c r="AN16" s="33"/>
      <c r="AO16" s="32"/>
      <c r="AP16" s="32"/>
      <c r="AQ16" s="33"/>
      <c r="AR16" s="31">
        <v>3.0829763338477858</v>
      </c>
      <c r="AS16" s="32"/>
      <c r="AT16" s="33"/>
      <c r="AU16" s="31">
        <v>2.989106451320882</v>
      </c>
      <c r="AV16" s="32"/>
      <c r="AW16" s="33"/>
      <c r="AX16" s="31">
        <v>1.4420172373181031</v>
      </c>
      <c r="AY16" s="32"/>
      <c r="AZ16" s="33"/>
      <c r="BA16" s="31">
        <v>4.6300655478505641</v>
      </c>
      <c r="BB16" s="32"/>
      <c r="BC16" s="33"/>
    </row>
    <row r="17" spans="1:55" ht="60" x14ac:dyDescent="0.2">
      <c r="A17" s="22" t="s">
        <v>393</v>
      </c>
      <c r="B17" s="39">
        <v>0.21367419323468101</v>
      </c>
      <c r="C17" s="39">
        <v>0.10852950846696111</v>
      </c>
      <c r="D17" s="40">
        <v>0.37754362570040523</v>
      </c>
      <c r="E17" s="39">
        <v>0.25787570474156429</v>
      </c>
      <c r="F17" s="39">
        <v>7.7632230214475753E-2</v>
      </c>
      <c r="G17" s="40">
        <v>0.58925423210806172</v>
      </c>
      <c r="H17" s="39">
        <v>0.1644354151288597</v>
      </c>
      <c r="I17" s="39">
        <v>6.6419453739829715E-2</v>
      </c>
      <c r="J17" s="40">
        <v>0.35248308530576161</v>
      </c>
      <c r="K17" s="39">
        <v>0.22515654185168801</v>
      </c>
      <c r="L17" s="39">
        <v>0.11115054066487209</v>
      </c>
      <c r="M17" s="40">
        <v>0.40307042193411291</v>
      </c>
      <c r="N17" s="39">
        <v>0.14653407296586571</v>
      </c>
      <c r="O17" s="39">
        <v>2.8288342394567061E-2</v>
      </c>
      <c r="P17" s="40">
        <v>0.50312847028625407</v>
      </c>
      <c r="Q17" s="39">
        <v>0.25459583345790249</v>
      </c>
      <c r="R17" s="39">
        <v>6.6279818744461094E-2</v>
      </c>
      <c r="S17" s="40">
        <v>0.62170533936917405</v>
      </c>
      <c r="T17" s="39">
        <v>0.28224913779681837</v>
      </c>
      <c r="U17" s="39">
        <v>0.1190719583301324</v>
      </c>
      <c r="V17" s="40">
        <v>0.5335951069047058</v>
      </c>
      <c r="W17" s="39">
        <v>9.8311947154319596E-2</v>
      </c>
      <c r="X17" s="39">
        <v>2.768548603695244E-2</v>
      </c>
      <c r="Y17" s="40">
        <v>0.29453171944010181</v>
      </c>
      <c r="Z17" s="39">
        <v>0.24073504036541871</v>
      </c>
      <c r="AA17" s="39">
        <v>9.6507001851804261E-2</v>
      </c>
      <c r="AB17" s="40">
        <v>0.48484089852013168</v>
      </c>
      <c r="AC17" s="39">
        <v>0.17316387080989809</v>
      </c>
      <c r="AD17" s="39">
        <v>6.8321342892547127E-2</v>
      </c>
      <c r="AE17" s="40">
        <v>0.3742632017102776</v>
      </c>
      <c r="AF17" s="39">
        <v>0.2095397407927862</v>
      </c>
      <c r="AG17" s="39">
        <v>8.5778939466226056E-2</v>
      </c>
      <c r="AH17" s="40">
        <v>0.42822298027251421</v>
      </c>
      <c r="AI17" s="39">
        <v>0.2267781917177166</v>
      </c>
      <c r="AJ17" s="39">
        <v>8.2665657562985648E-2</v>
      </c>
      <c r="AK17" s="40">
        <v>0.48837226612297829</v>
      </c>
      <c r="AL17" s="39">
        <v>0.21367419323468101</v>
      </c>
      <c r="AM17" s="39">
        <v>0.10852950846696111</v>
      </c>
      <c r="AN17" s="40">
        <v>0.37754362570040523</v>
      </c>
      <c r="AO17" s="36"/>
      <c r="AP17" s="36"/>
      <c r="AQ17" s="37"/>
      <c r="AR17" s="39">
        <v>0.244749511372894</v>
      </c>
      <c r="AS17" s="39">
        <v>0.11388351159829251</v>
      </c>
      <c r="AT17" s="40">
        <v>0.44968189679764409</v>
      </c>
      <c r="AU17" s="39">
        <v>0.18893250944538931</v>
      </c>
      <c r="AV17" s="39">
        <v>5.9243075866716607E-2</v>
      </c>
      <c r="AW17" s="40">
        <v>0.46284687105419858</v>
      </c>
      <c r="AX17" s="39">
        <v>0.55944666285999411</v>
      </c>
      <c r="AY17" s="39">
        <v>0.33119789181297088</v>
      </c>
      <c r="AZ17" s="40">
        <v>0.76505665693769709</v>
      </c>
      <c r="BA17" s="39">
        <v>0.17918275884179369</v>
      </c>
      <c r="BB17" s="39">
        <v>7.6548975472063019E-2</v>
      </c>
      <c r="BC17" s="40">
        <v>0.3650292695143928</v>
      </c>
    </row>
    <row r="18" spans="1:55" ht="30" x14ac:dyDescent="0.2">
      <c r="A18" s="38" t="s">
        <v>639</v>
      </c>
      <c r="B18" s="31">
        <v>4.4467627949210469</v>
      </c>
      <c r="C18" s="32"/>
      <c r="D18" s="33"/>
      <c r="E18" s="31">
        <v>1.221767088552931</v>
      </c>
      <c r="F18" s="32"/>
      <c r="G18" s="33"/>
      <c r="H18" s="31">
        <v>2.7595685359379791</v>
      </c>
      <c r="I18" s="32"/>
      <c r="J18" s="33"/>
      <c r="K18" s="31">
        <v>0.4654271704301377</v>
      </c>
      <c r="L18" s="32"/>
      <c r="M18" s="33"/>
      <c r="N18" s="31">
        <v>0.41906167284360663</v>
      </c>
      <c r="O18" s="32"/>
      <c r="P18" s="33"/>
      <c r="Q18" s="31">
        <v>1.2681325861394619</v>
      </c>
      <c r="R18" s="32"/>
      <c r="S18" s="33"/>
      <c r="T18" s="31">
        <v>2.6069431042510329</v>
      </c>
      <c r="U18" s="32"/>
      <c r="V18" s="33"/>
      <c r="W18" s="31">
        <v>0.15262543168694551</v>
      </c>
      <c r="X18" s="32"/>
      <c r="Y18" s="33"/>
      <c r="Z18" s="31">
        <v>2.4854902478128289</v>
      </c>
      <c r="AA18" s="32"/>
      <c r="AB18" s="33"/>
      <c r="AC18" s="31">
        <v>1.961272547108218</v>
      </c>
      <c r="AD18" s="32"/>
      <c r="AE18" s="33"/>
      <c r="AF18" s="31">
        <v>2.719420406579022</v>
      </c>
      <c r="AG18" s="32"/>
      <c r="AH18" s="33"/>
      <c r="AI18" s="31">
        <v>1.727342388342026</v>
      </c>
      <c r="AJ18" s="32"/>
      <c r="AK18" s="33"/>
      <c r="AL18" s="31">
        <v>4.4467627949210469</v>
      </c>
      <c r="AM18" s="32"/>
      <c r="AN18" s="33"/>
      <c r="AO18" s="32"/>
      <c r="AP18" s="32"/>
      <c r="AQ18" s="33"/>
      <c r="AR18" s="31">
        <v>2.534278705295411</v>
      </c>
      <c r="AS18" s="32"/>
      <c r="AT18" s="33"/>
      <c r="AU18" s="31">
        <v>1.9124840896256381</v>
      </c>
      <c r="AV18" s="32"/>
      <c r="AW18" s="33"/>
      <c r="AX18" s="31">
        <v>0.68571911689420662</v>
      </c>
      <c r="AY18" s="32"/>
      <c r="AZ18" s="33"/>
      <c r="BA18" s="31">
        <v>3.7610436780268408</v>
      </c>
      <c r="BB18" s="32"/>
      <c r="BC18" s="33"/>
    </row>
    <row r="19" spans="1:55" ht="45" x14ac:dyDescent="0.2">
      <c r="A19" s="22" t="s">
        <v>394</v>
      </c>
      <c r="B19" s="39">
        <v>0.15647982518149359</v>
      </c>
      <c r="C19" s="39">
        <v>7.770010818650197E-2</v>
      </c>
      <c r="D19" s="40">
        <v>0.29001737190128279</v>
      </c>
      <c r="E19" s="39">
        <v>9.8465805275624013E-2</v>
      </c>
      <c r="F19" s="39">
        <v>2.0245410637653911E-2</v>
      </c>
      <c r="G19" s="40">
        <v>0.36600286125403292</v>
      </c>
      <c r="H19" s="39">
        <v>0.2288252085300479</v>
      </c>
      <c r="I19" s="39">
        <v>9.4190069488288661E-2</v>
      </c>
      <c r="J19" s="40">
        <v>0.45849609283753778</v>
      </c>
      <c r="K19" s="39">
        <v>0.1178378295271883</v>
      </c>
      <c r="L19" s="39">
        <v>4.6626451027646877E-2</v>
      </c>
      <c r="M19" s="40">
        <v>0.26731379055113258</v>
      </c>
      <c r="N19" s="39">
        <v>0.10606891368417951</v>
      </c>
      <c r="O19" s="39">
        <v>1.8325124391830459E-2</v>
      </c>
      <c r="P19" s="40">
        <v>0.42994091590980621</v>
      </c>
      <c r="Q19" s="39">
        <v>0.11915474124609329</v>
      </c>
      <c r="R19" s="39">
        <v>2.6538486007704299E-2</v>
      </c>
      <c r="S19" s="40">
        <v>0.4016353804081369</v>
      </c>
      <c r="T19" s="39">
        <v>0.33661941995447697</v>
      </c>
      <c r="U19" s="39">
        <v>0.13724899749433661</v>
      </c>
      <c r="V19" s="40">
        <v>0.6181108888188116</v>
      </c>
      <c r="W19" s="39">
        <v>2.5105260330855E-2</v>
      </c>
      <c r="X19" s="39">
        <v>3.100525949306493E-3</v>
      </c>
      <c r="Y19" s="40">
        <v>0.17574787286533619</v>
      </c>
      <c r="Z19" s="39">
        <v>0.14588887944898979</v>
      </c>
      <c r="AA19" s="39">
        <v>5.3319582263209403E-2</v>
      </c>
      <c r="AB19" s="40">
        <v>0.34123977604992278</v>
      </c>
      <c r="AC19" s="39">
        <v>0.17233456263054819</v>
      </c>
      <c r="AD19" s="39">
        <v>6.46818840942157E-2</v>
      </c>
      <c r="AE19" s="40">
        <v>0.38534145937189418</v>
      </c>
      <c r="AF19" s="39">
        <v>0.1363556572896939</v>
      </c>
      <c r="AG19" s="39">
        <v>5.2020713242234E-2</v>
      </c>
      <c r="AH19" s="40">
        <v>0.31236233468341662</v>
      </c>
      <c r="AI19" s="39">
        <v>0.20692071973626441</v>
      </c>
      <c r="AJ19" s="39">
        <v>7.3253196276472782E-2</v>
      </c>
      <c r="AK19" s="40">
        <v>0.46271523384186641</v>
      </c>
      <c r="AL19" s="39">
        <v>0.15647982518149359</v>
      </c>
      <c r="AM19" s="39">
        <v>7.770010818650197E-2</v>
      </c>
      <c r="AN19" s="40">
        <v>0.29001737190128279</v>
      </c>
      <c r="AO19" s="36"/>
      <c r="AP19" s="36"/>
      <c r="AQ19" s="37"/>
      <c r="AR19" s="39">
        <v>0.20118982685463779</v>
      </c>
      <c r="AS19" s="39">
        <v>8.2850057342396047E-2</v>
      </c>
      <c r="AT19" s="40">
        <v>0.41253142087410372</v>
      </c>
      <c r="AU19" s="39">
        <v>0.12088241894753569</v>
      </c>
      <c r="AV19" s="39">
        <v>3.9485136508688408E-2</v>
      </c>
      <c r="AW19" s="40">
        <v>0.31504114818220441</v>
      </c>
      <c r="AX19" s="39">
        <v>0.26603237581212102</v>
      </c>
      <c r="AY19" s="39">
        <v>0.1010957875430816</v>
      </c>
      <c r="AZ19" s="40">
        <v>0.5387755373173847</v>
      </c>
      <c r="BA19" s="39">
        <v>0.1455517584769811</v>
      </c>
      <c r="BB19" s="39">
        <v>6.540070723541995E-2</v>
      </c>
      <c r="BC19" s="40">
        <v>0.2931231671107421</v>
      </c>
    </row>
    <row r="20" spans="1:55" ht="45" x14ac:dyDescent="0.2">
      <c r="A20" s="38" t="s">
        <v>641</v>
      </c>
      <c r="B20" s="31">
        <v>2.9982711998471929</v>
      </c>
      <c r="C20" s="32"/>
      <c r="D20" s="33"/>
      <c r="E20" s="31">
        <v>4.8320233605070428E-2</v>
      </c>
      <c r="F20" s="32"/>
      <c r="G20" s="33"/>
      <c r="H20" s="31">
        <v>2.7864375783048132</v>
      </c>
      <c r="I20" s="32"/>
      <c r="J20" s="33"/>
      <c r="K20" s="31">
        <v>0.16351338793730999</v>
      </c>
      <c r="L20" s="32"/>
      <c r="M20" s="33"/>
      <c r="N20" s="32"/>
      <c r="O20" s="32"/>
      <c r="P20" s="33"/>
      <c r="Q20" s="31">
        <v>4.8320233605070428E-2</v>
      </c>
      <c r="R20" s="32"/>
      <c r="S20" s="33"/>
      <c r="T20" s="31">
        <v>1.20772136088105</v>
      </c>
      <c r="U20" s="32"/>
      <c r="V20" s="33"/>
      <c r="W20" s="31">
        <v>1.7422296053610731</v>
      </c>
      <c r="X20" s="32"/>
      <c r="Y20" s="33"/>
      <c r="Z20" s="31">
        <v>1.5139950688098871</v>
      </c>
      <c r="AA20" s="32"/>
      <c r="AB20" s="33"/>
      <c r="AC20" s="31">
        <v>1.484276131037306</v>
      </c>
      <c r="AD20" s="32"/>
      <c r="AE20" s="33"/>
      <c r="AF20" s="31">
        <v>1.005971440240103</v>
      </c>
      <c r="AG20" s="32"/>
      <c r="AH20" s="33"/>
      <c r="AI20" s="31">
        <v>1.9922997596070899</v>
      </c>
      <c r="AJ20" s="32"/>
      <c r="AK20" s="33"/>
      <c r="AL20" s="31">
        <v>2.9982711998471929</v>
      </c>
      <c r="AM20" s="32"/>
      <c r="AN20" s="33"/>
      <c r="AO20" s="32"/>
      <c r="AP20" s="32"/>
      <c r="AQ20" s="33"/>
      <c r="AR20" s="31">
        <v>1.548391389858123</v>
      </c>
      <c r="AS20" s="32"/>
      <c r="AT20" s="33"/>
      <c r="AU20" s="31">
        <v>1.44987980998907</v>
      </c>
      <c r="AV20" s="32"/>
      <c r="AW20" s="33"/>
      <c r="AX20" s="31">
        <v>0.49670134033613061</v>
      </c>
      <c r="AY20" s="32"/>
      <c r="AZ20" s="33"/>
      <c r="BA20" s="31">
        <v>2.5015698595110618</v>
      </c>
      <c r="BB20" s="32"/>
      <c r="BC20" s="33"/>
    </row>
    <row r="21" spans="1:55" ht="45" x14ac:dyDescent="0.2">
      <c r="A21" s="22" t="s">
        <v>396</v>
      </c>
      <c r="B21" s="39">
        <v>0.1055079784634939</v>
      </c>
      <c r="C21" s="39">
        <v>3.824561649396916E-2</v>
      </c>
      <c r="D21" s="40">
        <v>0.25918503264555681</v>
      </c>
      <c r="E21" s="39">
        <v>3.8942698306473501E-3</v>
      </c>
      <c r="F21" s="39">
        <v>4.8922032459687396E-4</v>
      </c>
      <c r="G21" s="40">
        <v>3.0280992294575721E-2</v>
      </c>
      <c r="H21" s="39">
        <v>0.23105320690824499</v>
      </c>
      <c r="I21" s="39">
        <v>7.9390901177164394E-2</v>
      </c>
      <c r="J21" s="40">
        <v>0.5114740420045597</v>
      </c>
      <c r="K21" s="39">
        <v>4.1398663329780719E-2</v>
      </c>
      <c r="L21" s="39">
        <v>9.9262799490189967E-3</v>
      </c>
      <c r="M21" s="40">
        <v>0.15684936429662949</v>
      </c>
      <c r="N21" s="36"/>
      <c r="O21" s="36"/>
      <c r="P21" s="37"/>
      <c r="Q21" s="39">
        <v>4.5402073845374402E-3</v>
      </c>
      <c r="R21" s="39">
        <v>5.638012544301028E-4</v>
      </c>
      <c r="S21" s="40">
        <v>3.5563667027679942E-2</v>
      </c>
      <c r="T21" s="39">
        <v>0.1559460439713774</v>
      </c>
      <c r="U21" s="39">
        <v>4.2349692458550109E-2</v>
      </c>
      <c r="V21" s="40">
        <v>0.43563630430621242</v>
      </c>
      <c r="W21" s="39">
        <v>0.28657824135382048</v>
      </c>
      <c r="X21" s="39">
        <v>6.5520379469377596E-2</v>
      </c>
      <c r="Y21" s="40">
        <v>0.69709579248468501</v>
      </c>
      <c r="Z21" s="39">
        <v>8.886578584419523E-2</v>
      </c>
      <c r="AA21" s="39">
        <v>1.6230652564925521E-2</v>
      </c>
      <c r="AB21" s="40">
        <v>0.36571683408182309</v>
      </c>
      <c r="AC21" s="39">
        <v>0.1304214848886896</v>
      </c>
      <c r="AD21" s="39">
        <v>4.1310827291382732E-2</v>
      </c>
      <c r="AE21" s="40">
        <v>0.34298228468394337</v>
      </c>
      <c r="AF21" s="39">
        <v>5.0440857403565798E-2</v>
      </c>
      <c r="AG21" s="39">
        <v>1.21856344229711E-2</v>
      </c>
      <c r="AH21" s="40">
        <v>0.1861602564709148</v>
      </c>
      <c r="AI21" s="39">
        <v>0.2386603275474401</v>
      </c>
      <c r="AJ21" s="39">
        <v>6.2383603571715657E-2</v>
      </c>
      <c r="AK21" s="40">
        <v>0.59627351463274192</v>
      </c>
      <c r="AL21" s="39">
        <v>0.1055079784634939</v>
      </c>
      <c r="AM21" s="39">
        <v>3.824561649396916E-2</v>
      </c>
      <c r="AN21" s="40">
        <v>0.25918503264555681</v>
      </c>
      <c r="AO21" s="36"/>
      <c r="AP21" s="36"/>
      <c r="AQ21" s="37"/>
      <c r="AR21" s="39">
        <v>0.1229227846873516</v>
      </c>
      <c r="AS21" s="39">
        <v>4.2092219138746299E-2</v>
      </c>
      <c r="AT21" s="40">
        <v>0.30891670589341919</v>
      </c>
      <c r="AU21" s="39">
        <v>9.1642581271868126E-2</v>
      </c>
      <c r="AV21" s="39">
        <v>1.5367549086755659E-2</v>
      </c>
      <c r="AW21" s="40">
        <v>0.39472980290914528</v>
      </c>
      <c r="AX21" s="39">
        <v>0.19270082222174981</v>
      </c>
      <c r="AY21" s="39">
        <v>6.7989748368858113E-2</v>
      </c>
      <c r="AZ21" s="40">
        <v>0.43853148429649469</v>
      </c>
      <c r="BA21" s="39">
        <v>9.6810333294473139E-2</v>
      </c>
      <c r="BB21" s="39">
        <v>2.9251367574048781E-2</v>
      </c>
      <c r="BC21" s="40">
        <v>0.27603478875976062</v>
      </c>
    </row>
    <row r="22" spans="1:55" ht="30" x14ac:dyDescent="0.2">
      <c r="A22" s="38" t="s">
        <v>640</v>
      </c>
      <c r="B22" s="31">
        <v>1.4432686951998031</v>
      </c>
      <c r="C22" s="32"/>
      <c r="D22" s="33"/>
      <c r="E22" s="31">
        <v>0.28184006338340262</v>
      </c>
      <c r="F22" s="32"/>
      <c r="G22" s="33"/>
      <c r="H22" s="31">
        <v>0.75214378825617856</v>
      </c>
      <c r="I22" s="32"/>
      <c r="J22" s="33"/>
      <c r="K22" s="31">
        <v>0.40928484356022138</v>
      </c>
      <c r="L22" s="32"/>
      <c r="M22" s="33"/>
      <c r="N22" s="31">
        <v>0.36549283558699142</v>
      </c>
      <c r="O22" s="32"/>
      <c r="P22" s="33"/>
      <c r="Q22" s="31">
        <v>0.20906075849176509</v>
      </c>
      <c r="R22" s="32"/>
      <c r="S22" s="33"/>
      <c r="T22" s="31">
        <v>0.86871510112104611</v>
      </c>
      <c r="U22" s="32"/>
      <c r="V22" s="33"/>
      <c r="W22" s="32"/>
      <c r="X22" s="32"/>
      <c r="Y22" s="33"/>
      <c r="Z22" s="31">
        <v>0.88684523019593109</v>
      </c>
      <c r="AA22" s="32"/>
      <c r="AB22" s="33"/>
      <c r="AC22" s="31">
        <v>0.55642346500387152</v>
      </c>
      <c r="AD22" s="32"/>
      <c r="AE22" s="33"/>
      <c r="AF22" s="31">
        <v>0.60289958996212578</v>
      </c>
      <c r="AG22" s="32"/>
      <c r="AH22" s="33"/>
      <c r="AI22" s="31">
        <v>0.84036910523767683</v>
      </c>
      <c r="AJ22" s="32"/>
      <c r="AK22" s="33"/>
      <c r="AL22" s="31">
        <v>1.4432686951998031</v>
      </c>
      <c r="AM22" s="32"/>
      <c r="AN22" s="33"/>
      <c r="AO22" s="32"/>
      <c r="AP22" s="32"/>
      <c r="AQ22" s="33"/>
      <c r="AR22" s="31">
        <v>1.273857573942222</v>
      </c>
      <c r="AS22" s="32"/>
      <c r="AT22" s="33"/>
      <c r="AU22" s="31">
        <v>0.16941112125758029</v>
      </c>
      <c r="AV22" s="32"/>
      <c r="AW22" s="33"/>
      <c r="AX22" s="31">
        <v>0.28184006338340262</v>
      </c>
      <c r="AY22" s="32"/>
      <c r="AZ22" s="33"/>
      <c r="BA22" s="31">
        <v>1.1614286318164</v>
      </c>
      <c r="BB22" s="32"/>
      <c r="BC22" s="33"/>
    </row>
    <row r="23" spans="1:55" ht="45" x14ac:dyDescent="0.2">
      <c r="A23" s="22" t="s">
        <v>395</v>
      </c>
      <c r="B23" s="39">
        <v>5.0788054935769808E-2</v>
      </c>
      <c r="C23" s="39">
        <v>2.0228753096779541E-2</v>
      </c>
      <c r="D23" s="40">
        <v>0.12177500143199629</v>
      </c>
      <c r="E23" s="39">
        <v>2.2714320151518259E-2</v>
      </c>
      <c r="F23" s="39">
        <v>2.8896032323269339E-3</v>
      </c>
      <c r="G23" s="40">
        <v>0.1571186960725294</v>
      </c>
      <c r="H23" s="39">
        <v>6.2368249583553158E-2</v>
      </c>
      <c r="I23" s="39">
        <v>1.463139446915992E-2</v>
      </c>
      <c r="J23" s="40">
        <v>0.2295673747865225</v>
      </c>
      <c r="K23" s="39">
        <v>0.1036235971762003</v>
      </c>
      <c r="L23" s="39">
        <v>3.8617928749099882E-2</v>
      </c>
      <c r="M23" s="40">
        <v>0.2496395862718149</v>
      </c>
      <c r="N23" s="39">
        <v>9.2510077972533994E-2</v>
      </c>
      <c r="O23" s="39">
        <v>1.49748747189654E-2</v>
      </c>
      <c r="P23" s="40">
        <v>0.40602165383581551</v>
      </c>
      <c r="Q23" s="39">
        <v>1.9643514294221232E-2</v>
      </c>
      <c r="R23" s="39">
        <v>4.0788976534682489E-3</v>
      </c>
      <c r="S23" s="40">
        <v>8.9276843622016933E-2</v>
      </c>
      <c r="T23" s="39">
        <v>0.1121721348533514</v>
      </c>
      <c r="U23" s="39">
        <v>3.0429407657141711E-2</v>
      </c>
      <c r="V23" s="40">
        <v>0.3371450911787553</v>
      </c>
      <c r="W23" s="36"/>
      <c r="X23" s="36"/>
      <c r="Y23" s="37"/>
      <c r="Z23" s="39">
        <v>5.2054461686911767E-2</v>
      </c>
      <c r="AA23" s="39">
        <v>1.546790262368611E-2</v>
      </c>
      <c r="AB23" s="40">
        <v>0.16102602892445839</v>
      </c>
      <c r="AC23" s="39">
        <v>4.8892233065823507E-2</v>
      </c>
      <c r="AD23" s="39">
        <v>1.1728026592105541E-2</v>
      </c>
      <c r="AE23" s="40">
        <v>0.1821212944632572</v>
      </c>
      <c r="AF23" s="39">
        <v>3.0230254090205081E-2</v>
      </c>
      <c r="AG23" s="39">
        <v>7.1133423413729732E-3</v>
      </c>
      <c r="AH23" s="40">
        <v>0.11943550915640749</v>
      </c>
      <c r="AI23" s="39">
        <v>0.1006689705952316</v>
      </c>
      <c r="AJ23" s="39">
        <v>2.8913707393982441E-2</v>
      </c>
      <c r="AK23" s="40">
        <v>0.29618576784037492</v>
      </c>
      <c r="AL23" s="39">
        <v>5.0788054935769808E-2</v>
      </c>
      <c r="AM23" s="39">
        <v>2.0228753096779541E-2</v>
      </c>
      <c r="AN23" s="40">
        <v>0.12177500143199629</v>
      </c>
      <c r="AO23" s="36"/>
      <c r="AP23" s="36"/>
      <c r="AQ23" s="37"/>
      <c r="AR23" s="39">
        <v>0.10112825562689259</v>
      </c>
      <c r="AS23" s="39">
        <v>3.6220323855293342E-2</v>
      </c>
      <c r="AT23" s="40">
        <v>0.25194621314094551</v>
      </c>
      <c r="AU23" s="39">
        <v>1.0707972027228349E-2</v>
      </c>
      <c r="AV23" s="39">
        <v>2.4133939179797588E-3</v>
      </c>
      <c r="AW23" s="40">
        <v>4.6190176706386983E-2</v>
      </c>
      <c r="AX23" s="39">
        <v>0.10934299454931649</v>
      </c>
      <c r="AY23" s="39">
        <v>1.6009073925005671E-2</v>
      </c>
      <c r="AZ23" s="40">
        <v>0.48088970304658402</v>
      </c>
      <c r="BA23" s="39">
        <v>4.4947092929024143E-2</v>
      </c>
      <c r="BB23" s="39">
        <v>1.6098485409725059E-2</v>
      </c>
      <c r="BC23" s="40">
        <v>0.11922804973326941</v>
      </c>
    </row>
    <row r="24" spans="1:55" ht="45" x14ac:dyDescent="0.2">
      <c r="A24" s="38" t="s">
        <v>642</v>
      </c>
      <c r="B24" s="32"/>
      <c r="C24" s="32"/>
      <c r="D24" s="33"/>
      <c r="E24" s="32"/>
      <c r="F24" s="32"/>
      <c r="G24" s="33"/>
      <c r="H24" s="32"/>
      <c r="I24" s="32"/>
      <c r="J24" s="33"/>
      <c r="K24" s="32"/>
      <c r="L24" s="32"/>
      <c r="M24" s="33"/>
      <c r="N24" s="32"/>
      <c r="O24" s="32"/>
      <c r="P24" s="33"/>
      <c r="Q24" s="32"/>
      <c r="R24" s="32"/>
      <c r="S24" s="33"/>
      <c r="T24" s="32"/>
      <c r="U24" s="32"/>
      <c r="V24" s="33"/>
      <c r="W24" s="32"/>
      <c r="X24" s="32"/>
      <c r="Y24" s="33"/>
      <c r="Z24" s="32"/>
      <c r="AA24" s="32"/>
      <c r="AB24" s="33"/>
      <c r="AC24" s="32"/>
      <c r="AD24" s="32"/>
      <c r="AE24" s="33"/>
      <c r="AF24" s="32"/>
      <c r="AG24" s="32"/>
      <c r="AH24" s="33"/>
      <c r="AI24" s="32"/>
      <c r="AJ24" s="32"/>
      <c r="AK24" s="33"/>
      <c r="AL24" s="32"/>
      <c r="AM24" s="32"/>
      <c r="AN24" s="33"/>
      <c r="AO24" s="32"/>
      <c r="AP24" s="32"/>
      <c r="AQ24" s="33"/>
      <c r="AR24" s="32"/>
      <c r="AS24" s="32"/>
      <c r="AT24" s="33"/>
      <c r="AU24" s="32"/>
      <c r="AV24" s="32"/>
      <c r="AW24" s="33"/>
      <c r="AX24" s="32"/>
      <c r="AY24" s="32"/>
      <c r="AZ24" s="33"/>
      <c r="BA24" s="32"/>
      <c r="BB24" s="32"/>
      <c r="BC24" s="33"/>
    </row>
    <row r="25" spans="1:55" ht="45" x14ac:dyDescent="0.2">
      <c r="A25" s="22" t="s">
        <v>397</v>
      </c>
      <c r="B25" s="36"/>
      <c r="C25" s="36"/>
      <c r="D25" s="37"/>
      <c r="E25" s="36"/>
      <c r="F25" s="36"/>
      <c r="G25" s="37"/>
      <c r="H25" s="36"/>
      <c r="I25" s="36"/>
      <c r="J25" s="37"/>
      <c r="K25" s="36"/>
      <c r="L25" s="36"/>
      <c r="M25" s="37"/>
      <c r="N25" s="36"/>
      <c r="O25" s="36"/>
      <c r="P25" s="37"/>
      <c r="Q25" s="36"/>
      <c r="R25" s="36"/>
      <c r="S25" s="37"/>
      <c r="T25" s="36"/>
      <c r="U25" s="36"/>
      <c r="V25" s="37"/>
      <c r="W25" s="36"/>
      <c r="X25" s="36"/>
      <c r="Y25" s="37"/>
      <c r="Z25" s="36"/>
      <c r="AA25" s="36"/>
      <c r="AB25" s="37"/>
      <c r="AC25" s="36"/>
      <c r="AD25" s="36"/>
      <c r="AE25" s="37"/>
      <c r="AF25" s="36"/>
      <c r="AG25" s="36"/>
      <c r="AH25" s="37"/>
      <c r="AI25" s="36"/>
      <c r="AJ25" s="36"/>
      <c r="AK25" s="37"/>
      <c r="AL25" s="36"/>
      <c r="AM25" s="36"/>
      <c r="AN25" s="37"/>
      <c r="AO25" s="36"/>
      <c r="AP25" s="36"/>
      <c r="AQ25" s="37"/>
      <c r="AR25" s="36"/>
      <c r="AS25" s="36"/>
      <c r="AT25" s="37"/>
      <c r="AU25" s="36"/>
      <c r="AV25" s="36"/>
      <c r="AW25" s="37"/>
      <c r="AX25" s="36"/>
      <c r="AY25" s="36"/>
      <c r="AZ25" s="37"/>
      <c r="BA25" s="36"/>
      <c r="BB25" s="36"/>
      <c r="BC25" s="37"/>
    </row>
    <row r="26" spans="1:55" x14ac:dyDescent="0.2">
      <c r="A26" s="38" t="s">
        <v>521</v>
      </c>
      <c r="B26" s="31">
        <v>3.0847351983587088</v>
      </c>
      <c r="C26" s="32"/>
      <c r="D26" s="33"/>
      <c r="E26" s="32"/>
      <c r="F26" s="32"/>
      <c r="G26" s="33"/>
      <c r="H26" s="31">
        <v>2.353271343209915</v>
      </c>
      <c r="I26" s="32"/>
      <c r="J26" s="33"/>
      <c r="K26" s="31">
        <v>0.73146385514879364</v>
      </c>
      <c r="L26" s="32"/>
      <c r="M26" s="33"/>
      <c r="N26" s="31">
        <v>0.15143717708464419</v>
      </c>
      <c r="O26" s="32"/>
      <c r="P26" s="33"/>
      <c r="Q26" s="31">
        <v>0.38715822989784721</v>
      </c>
      <c r="R26" s="32"/>
      <c r="S26" s="33"/>
      <c r="T26" s="31">
        <v>1.6828913676468651</v>
      </c>
      <c r="U26" s="32"/>
      <c r="V26" s="33"/>
      <c r="W26" s="31">
        <v>0.86324842372935229</v>
      </c>
      <c r="X26" s="32"/>
      <c r="Y26" s="33"/>
      <c r="Z26" s="31">
        <v>0.76204146474213164</v>
      </c>
      <c r="AA26" s="32"/>
      <c r="AB26" s="33"/>
      <c r="AC26" s="31">
        <v>2.3226937336165769</v>
      </c>
      <c r="AD26" s="32"/>
      <c r="AE26" s="33"/>
      <c r="AF26" s="31">
        <v>2.8966906010685811</v>
      </c>
      <c r="AG26" s="32"/>
      <c r="AH26" s="33"/>
      <c r="AI26" s="31">
        <v>0.1880445972901281</v>
      </c>
      <c r="AJ26" s="32"/>
      <c r="AK26" s="33"/>
      <c r="AL26" s="31">
        <v>3.0847351983587088</v>
      </c>
      <c r="AM26" s="32"/>
      <c r="AN26" s="33"/>
      <c r="AO26" s="32"/>
      <c r="AP26" s="32"/>
      <c r="AQ26" s="33"/>
      <c r="AR26" s="31">
        <v>0.51271460984414374</v>
      </c>
      <c r="AS26" s="32"/>
      <c r="AT26" s="33"/>
      <c r="AU26" s="31">
        <v>2.5720205885145648</v>
      </c>
      <c r="AV26" s="32"/>
      <c r="AW26" s="33"/>
      <c r="AX26" s="31">
        <v>0.51271460984414374</v>
      </c>
      <c r="AY26" s="32"/>
      <c r="AZ26" s="33"/>
      <c r="BA26" s="31">
        <v>2.5720205885145648</v>
      </c>
      <c r="BB26" s="32"/>
      <c r="BC26" s="33"/>
    </row>
    <row r="27" spans="1:55" x14ac:dyDescent="0.2">
      <c r="A27" s="22" t="s">
        <v>276</v>
      </c>
      <c r="B27" s="39">
        <v>0.1085506123964368</v>
      </c>
      <c r="C27" s="39">
        <v>3.5328534152124752E-2</v>
      </c>
      <c r="D27" s="40">
        <v>0.28819480205895781</v>
      </c>
      <c r="E27" s="36"/>
      <c r="F27" s="36"/>
      <c r="G27" s="37"/>
      <c r="H27" s="39">
        <v>0.195134782421616</v>
      </c>
      <c r="I27" s="39">
        <v>4.7908098175512247E-2</v>
      </c>
      <c r="J27" s="40">
        <v>0.53877408562954965</v>
      </c>
      <c r="K27" s="39">
        <v>0.18519355668184301</v>
      </c>
      <c r="L27" s="39">
        <v>9.1656186389506844E-2</v>
      </c>
      <c r="M27" s="40">
        <v>0.33860440994005842</v>
      </c>
      <c r="N27" s="39">
        <v>3.8330341106526201E-2</v>
      </c>
      <c r="O27" s="39">
        <v>6.9225097926072041E-3</v>
      </c>
      <c r="P27" s="40">
        <v>0.18560448713116309</v>
      </c>
      <c r="Q27" s="39">
        <v>3.6377693633132577E-2</v>
      </c>
      <c r="R27" s="39">
        <v>1.056455273396804E-2</v>
      </c>
      <c r="S27" s="40">
        <v>0.1177556773762576</v>
      </c>
      <c r="T27" s="39">
        <v>0.21730198679822599</v>
      </c>
      <c r="U27" s="39">
        <v>3.5202118182453772E-2</v>
      </c>
      <c r="V27" s="40">
        <v>0.67871975917413696</v>
      </c>
      <c r="W27" s="39">
        <v>0.1419951849989054</v>
      </c>
      <c r="X27" s="39">
        <v>3.5551747125666062E-2</v>
      </c>
      <c r="Y27" s="40">
        <v>0.42627481962439873</v>
      </c>
      <c r="Z27" s="39">
        <v>4.472895256085848E-2</v>
      </c>
      <c r="AA27" s="39">
        <v>1.1422781757930491E-2</v>
      </c>
      <c r="AB27" s="40">
        <v>0.15948147209052069</v>
      </c>
      <c r="AC27" s="39">
        <v>0.20409218968455861</v>
      </c>
      <c r="AD27" s="39">
        <v>5.0876675994795742E-2</v>
      </c>
      <c r="AE27" s="40">
        <v>0.55090081862032825</v>
      </c>
      <c r="AF27" s="39">
        <v>0.1452442402498782</v>
      </c>
      <c r="AG27" s="39">
        <v>4.4257266227527757E-2</v>
      </c>
      <c r="AH27" s="40">
        <v>0.38406518464709399</v>
      </c>
      <c r="AI27" s="39">
        <v>2.2526120864281581E-2</v>
      </c>
      <c r="AJ27" s="39">
        <v>2.8852823799028391E-3</v>
      </c>
      <c r="AK27" s="40">
        <v>0.1550736943264214</v>
      </c>
      <c r="AL27" s="39">
        <v>0.1085506123964368</v>
      </c>
      <c r="AM27" s="39">
        <v>3.5328534152124752E-2</v>
      </c>
      <c r="AN27" s="40">
        <v>0.28819480205895781</v>
      </c>
      <c r="AO27" s="36"/>
      <c r="AP27" s="36"/>
      <c r="AQ27" s="37"/>
      <c r="AR27" s="39">
        <v>4.0703085799066577E-2</v>
      </c>
      <c r="AS27" s="39">
        <v>1.3515295518226941E-2</v>
      </c>
      <c r="AT27" s="40">
        <v>0.11614355583936541</v>
      </c>
      <c r="AU27" s="39">
        <v>0.16256975522518721</v>
      </c>
      <c r="AV27" s="39">
        <v>4.233195041778428E-2</v>
      </c>
      <c r="AW27" s="40">
        <v>0.46020869748579463</v>
      </c>
      <c r="AX27" s="39">
        <v>0.19891334864369251</v>
      </c>
      <c r="AY27" s="39">
        <v>7.270169962419995E-2</v>
      </c>
      <c r="AZ27" s="40">
        <v>0.44021510622949511</v>
      </c>
      <c r="BA27" s="39">
        <v>9.9536764671049105E-2</v>
      </c>
      <c r="BB27" s="39">
        <v>2.6241725636206931E-2</v>
      </c>
      <c r="BC27" s="40">
        <v>0.31196425783513981</v>
      </c>
    </row>
    <row r="28" spans="1:55" x14ac:dyDescent="0.2">
      <c r="A28" s="38" t="s">
        <v>634</v>
      </c>
      <c r="B28" s="31">
        <v>5.9910259698452704</v>
      </c>
      <c r="C28" s="32"/>
      <c r="D28" s="33"/>
      <c r="E28" s="31">
        <v>2.6054117942101662</v>
      </c>
      <c r="F28" s="32"/>
      <c r="G28" s="33"/>
      <c r="H28" s="31">
        <v>2.8506055621509532</v>
      </c>
      <c r="I28" s="32"/>
      <c r="J28" s="33"/>
      <c r="K28" s="31">
        <v>0.53500861348415174</v>
      </c>
      <c r="L28" s="32"/>
      <c r="M28" s="33"/>
      <c r="N28" s="31">
        <v>0.12605345437862159</v>
      </c>
      <c r="O28" s="32"/>
      <c r="P28" s="33"/>
      <c r="Q28" s="31">
        <v>2.7881555442564552</v>
      </c>
      <c r="R28" s="32"/>
      <c r="S28" s="33"/>
      <c r="T28" s="31">
        <v>0.72014628262686009</v>
      </c>
      <c r="U28" s="32"/>
      <c r="V28" s="33"/>
      <c r="W28" s="31">
        <v>2.3566706885833342</v>
      </c>
      <c r="X28" s="32"/>
      <c r="Y28" s="33"/>
      <c r="Z28" s="31">
        <v>2.9576766576480278</v>
      </c>
      <c r="AA28" s="32"/>
      <c r="AB28" s="33"/>
      <c r="AC28" s="31">
        <v>3.0333493121972421</v>
      </c>
      <c r="AD28" s="32"/>
      <c r="AE28" s="33"/>
      <c r="AF28" s="31">
        <v>3.2005102631661151</v>
      </c>
      <c r="AG28" s="32"/>
      <c r="AH28" s="33"/>
      <c r="AI28" s="31">
        <v>2.6644622523005341</v>
      </c>
      <c r="AJ28" s="32"/>
      <c r="AK28" s="33"/>
      <c r="AL28" s="31">
        <v>5.9910259698452704</v>
      </c>
      <c r="AM28" s="32"/>
      <c r="AN28" s="33"/>
      <c r="AO28" s="32"/>
      <c r="AP28" s="32"/>
      <c r="AQ28" s="33"/>
      <c r="AR28" s="31">
        <v>3.1104670853648799</v>
      </c>
      <c r="AS28" s="32"/>
      <c r="AT28" s="33"/>
      <c r="AU28" s="31">
        <v>2.88055888448039</v>
      </c>
      <c r="AV28" s="32"/>
      <c r="AW28" s="33"/>
      <c r="AX28" s="31">
        <v>0.27514709027022438</v>
      </c>
      <c r="AY28" s="32"/>
      <c r="AZ28" s="33"/>
      <c r="BA28" s="31">
        <v>5.7158788795750457</v>
      </c>
      <c r="BB28" s="32"/>
      <c r="BC28" s="33"/>
    </row>
    <row r="29" spans="1:55" ht="30" x14ac:dyDescent="0.2">
      <c r="A29" s="22" t="s">
        <v>389</v>
      </c>
      <c r="B29" s="39">
        <v>0.21082183594095241</v>
      </c>
      <c r="C29" s="39">
        <v>8.0377776754976246E-2</v>
      </c>
      <c r="D29" s="40">
        <v>0.44948983371858869</v>
      </c>
      <c r="E29" s="39">
        <v>0.20997780411270089</v>
      </c>
      <c r="F29" s="39">
        <v>3.2165246112000487E-2</v>
      </c>
      <c r="G29" s="40">
        <v>0.68006192225409956</v>
      </c>
      <c r="H29" s="39">
        <v>0.23637405764752731</v>
      </c>
      <c r="I29" s="39">
        <v>7.1467095695968638E-2</v>
      </c>
      <c r="J29" s="40">
        <v>0.55454299888187264</v>
      </c>
      <c r="K29" s="39">
        <v>0.1354546055681681</v>
      </c>
      <c r="L29" s="39">
        <v>5.0533171314670812E-2</v>
      </c>
      <c r="M29" s="40">
        <v>0.31564386671860889</v>
      </c>
      <c r="N29" s="39">
        <v>3.1905454109778422E-2</v>
      </c>
      <c r="O29" s="39">
        <v>3.6258009329226812E-3</v>
      </c>
      <c r="P29" s="40">
        <v>0.22986778909354841</v>
      </c>
      <c r="Q29" s="39">
        <v>0.26197730115989798</v>
      </c>
      <c r="R29" s="39">
        <v>4.6957488174710807E-2</v>
      </c>
      <c r="S29" s="40">
        <v>0.7188942610611917</v>
      </c>
      <c r="T29" s="39">
        <v>9.2988306321273445E-2</v>
      </c>
      <c r="U29" s="39">
        <v>1.548477048087161E-2</v>
      </c>
      <c r="V29" s="40">
        <v>0.40057476745624992</v>
      </c>
      <c r="W29" s="39">
        <v>0.38764726492197338</v>
      </c>
      <c r="X29" s="39">
        <v>0.10569648573552309</v>
      </c>
      <c r="Y29" s="40">
        <v>0.7722479680113491</v>
      </c>
      <c r="Z29" s="39">
        <v>0.17360443628230149</v>
      </c>
      <c r="AA29" s="39">
        <v>3.3502985415119382E-2</v>
      </c>
      <c r="AB29" s="40">
        <v>0.5600722469214674</v>
      </c>
      <c r="AC29" s="39">
        <v>0.26653660542689572</v>
      </c>
      <c r="AD29" s="39">
        <v>8.5799978165681245E-2</v>
      </c>
      <c r="AE29" s="40">
        <v>0.58455446500632258</v>
      </c>
      <c r="AF29" s="39">
        <v>0.16047819584667281</v>
      </c>
      <c r="AG29" s="39">
        <v>3.376030932345097E-2</v>
      </c>
      <c r="AH29" s="40">
        <v>0.51119247103170196</v>
      </c>
      <c r="AI29" s="39">
        <v>0.31917959674765228</v>
      </c>
      <c r="AJ29" s="39">
        <v>9.4633287630446136E-2</v>
      </c>
      <c r="AK29" s="40">
        <v>0.67770429154318579</v>
      </c>
      <c r="AL29" s="39">
        <v>0.21082183594095241</v>
      </c>
      <c r="AM29" s="39">
        <v>8.0377776754976246E-2</v>
      </c>
      <c r="AN29" s="40">
        <v>0.44948983371858869</v>
      </c>
      <c r="AO29" s="36"/>
      <c r="AP29" s="36"/>
      <c r="AQ29" s="37"/>
      <c r="AR29" s="39">
        <v>0.24693193098059979</v>
      </c>
      <c r="AS29" s="39">
        <v>8.4350414487036271E-2</v>
      </c>
      <c r="AT29" s="40">
        <v>0.53856530157749372</v>
      </c>
      <c r="AU29" s="39">
        <v>0.18207154128271219</v>
      </c>
      <c r="AV29" s="39">
        <v>3.3306076540581833E-2</v>
      </c>
      <c r="AW29" s="40">
        <v>0.58986122133527141</v>
      </c>
      <c r="AX29" s="39">
        <v>0.10674638101663569</v>
      </c>
      <c r="AY29" s="39">
        <v>2.6481795460091651E-2</v>
      </c>
      <c r="AZ29" s="40">
        <v>0.34425922750125471</v>
      </c>
      <c r="BA29" s="39">
        <v>0.22120355236077821</v>
      </c>
      <c r="BB29" s="39">
        <v>8.0496055070527428E-2</v>
      </c>
      <c r="BC29" s="40">
        <v>0.47958470393399089</v>
      </c>
    </row>
  </sheetData>
  <hyperlinks>
    <hyperlink ref="A10" location="Table_of_contents!A1" display="Click here to return to contents." xr:uid="{5F10D863-382B-42F5-A5C6-C91C7FFEC08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A1:BC2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82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83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62</v>
      </c>
      <c r="C12" s="32"/>
      <c r="D12" s="33"/>
      <c r="E12" s="31">
        <v>22</v>
      </c>
      <c r="F12" s="32"/>
      <c r="G12" s="33"/>
      <c r="H12" s="31">
        <v>11</v>
      </c>
      <c r="I12" s="32"/>
      <c r="J12" s="33"/>
      <c r="K12" s="31">
        <v>29</v>
      </c>
      <c r="L12" s="32"/>
      <c r="M12" s="33"/>
      <c r="N12" s="31">
        <v>11</v>
      </c>
      <c r="O12" s="32"/>
      <c r="P12" s="33"/>
      <c r="Q12" s="31">
        <v>24</v>
      </c>
      <c r="R12" s="32"/>
      <c r="S12" s="33"/>
      <c r="T12" s="31">
        <v>24</v>
      </c>
      <c r="U12" s="32"/>
      <c r="V12" s="33"/>
      <c r="W12" s="31">
        <v>3</v>
      </c>
      <c r="X12" s="32"/>
      <c r="Y12" s="33"/>
      <c r="Z12" s="31">
        <v>40</v>
      </c>
      <c r="AA12" s="32"/>
      <c r="AB12" s="33"/>
      <c r="AC12" s="31">
        <v>22</v>
      </c>
      <c r="AD12" s="32"/>
      <c r="AE12" s="33"/>
      <c r="AF12" s="31">
        <v>40</v>
      </c>
      <c r="AG12" s="32"/>
      <c r="AH12" s="33"/>
      <c r="AI12" s="31">
        <v>21</v>
      </c>
      <c r="AJ12" s="32"/>
      <c r="AK12" s="33"/>
      <c r="AL12" s="31">
        <v>62</v>
      </c>
      <c r="AM12" s="32"/>
      <c r="AN12" s="33"/>
      <c r="AO12" s="32"/>
      <c r="AP12" s="32"/>
      <c r="AQ12" s="33"/>
      <c r="AR12" s="31">
        <v>32</v>
      </c>
      <c r="AS12" s="32"/>
      <c r="AT12" s="33"/>
      <c r="AU12" s="31">
        <v>30</v>
      </c>
      <c r="AV12" s="32"/>
      <c r="AW12" s="33"/>
      <c r="AX12" s="31">
        <v>14</v>
      </c>
      <c r="AY12" s="32"/>
      <c r="AZ12" s="33"/>
      <c r="BA12" s="31">
        <v>48</v>
      </c>
      <c r="BB12" s="32"/>
      <c r="BC12" s="33"/>
    </row>
    <row r="13" spans="1:55" ht="15.75" x14ac:dyDescent="0.2">
      <c r="A13" s="34" t="s">
        <v>225</v>
      </c>
      <c r="B13" s="35">
        <v>29.042512896793031</v>
      </c>
      <c r="C13" s="36"/>
      <c r="D13" s="37"/>
      <c r="E13" s="35">
        <v>19.42243938260793</v>
      </c>
      <c r="F13" s="36"/>
      <c r="G13" s="37"/>
      <c r="H13" s="35">
        <v>6.6878114702711846</v>
      </c>
      <c r="I13" s="36"/>
      <c r="J13" s="37"/>
      <c r="K13" s="35">
        <v>2.9322620439145202</v>
      </c>
      <c r="L13" s="36"/>
      <c r="M13" s="37"/>
      <c r="N13" s="35">
        <v>5.4076503523295116</v>
      </c>
      <c r="O13" s="36"/>
      <c r="P13" s="37"/>
      <c r="Q13" s="35">
        <v>15.269213522223771</v>
      </c>
      <c r="R13" s="36"/>
      <c r="S13" s="37"/>
      <c r="T13" s="35">
        <v>6.7790626123630773</v>
      </c>
      <c r="U13" s="36"/>
      <c r="V13" s="37"/>
      <c r="W13" s="35">
        <v>1.5865864098771001</v>
      </c>
      <c r="X13" s="36"/>
      <c r="Y13" s="37"/>
      <c r="Z13" s="35">
        <v>15.421935756176881</v>
      </c>
      <c r="AA13" s="36"/>
      <c r="AB13" s="37"/>
      <c r="AC13" s="35">
        <v>13.62057714061666</v>
      </c>
      <c r="AD13" s="36"/>
      <c r="AE13" s="37"/>
      <c r="AF13" s="35">
        <v>17.478620263050061</v>
      </c>
      <c r="AG13" s="36"/>
      <c r="AH13" s="37"/>
      <c r="AI13" s="35">
        <v>11.43783917936409</v>
      </c>
      <c r="AJ13" s="36"/>
      <c r="AK13" s="37"/>
      <c r="AL13" s="35">
        <v>29.042512896793031</v>
      </c>
      <c r="AM13" s="36"/>
      <c r="AN13" s="37"/>
      <c r="AO13" s="36"/>
      <c r="AP13" s="36"/>
      <c r="AQ13" s="37"/>
      <c r="AR13" s="35">
        <v>15.381161081722381</v>
      </c>
      <c r="AS13" s="36"/>
      <c r="AT13" s="37"/>
      <c r="AU13" s="35">
        <v>13.661351815071381</v>
      </c>
      <c r="AV13" s="36"/>
      <c r="AW13" s="37"/>
      <c r="AX13" s="35">
        <v>2.06120512084027</v>
      </c>
      <c r="AY13" s="36"/>
      <c r="AZ13" s="37"/>
      <c r="BA13" s="35">
        <v>26.981307775952811</v>
      </c>
      <c r="BB13" s="36"/>
      <c r="BC13" s="37"/>
    </row>
    <row r="14" spans="1:55" ht="30" x14ac:dyDescent="0.2">
      <c r="A14" s="38" t="s">
        <v>637</v>
      </c>
      <c r="B14" s="31">
        <v>10.8528984583397</v>
      </c>
      <c r="C14" s="32"/>
      <c r="D14" s="33"/>
      <c r="E14" s="31">
        <v>9.0391971262833373</v>
      </c>
      <c r="F14" s="32"/>
      <c r="G14" s="33"/>
      <c r="H14" s="31">
        <v>1.241682183128143</v>
      </c>
      <c r="I14" s="32"/>
      <c r="J14" s="33"/>
      <c r="K14" s="31">
        <v>0.57201914892821781</v>
      </c>
      <c r="L14" s="32"/>
      <c r="M14" s="33"/>
      <c r="N14" s="31">
        <v>3.772184794008794</v>
      </c>
      <c r="O14" s="32"/>
      <c r="P14" s="33"/>
      <c r="Q14" s="31">
        <v>5.4517311239546764</v>
      </c>
      <c r="R14" s="32"/>
      <c r="S14" s="33"/>
      <c r="T14" s="31">
        <v>1.628982540376229</v>
      </c>
      <c r="U14" s="32"/>
      <c r="V14" s="33"/>
      <c r="W14" s="32"/>
      <c r="X14" s="32"/>
      <c r="Y14" s="33"/>
      <c r="Z14" s="31">
        <v>5.3861883317942816</v>
      </c>
      <c r="AA14" s="32"/>
      <c r="AB14" s="33"/>
      <c r="AC14" s="31">
        <v>5.4667101265454177</v>
      </c>
      <c r="AD14" s="32"/>
      <c r="AE14" s="33"/>
      <c r="AF14" s="31">
        <v>7.7840737244264862</v>
      </c>
      <c r="AG14" s="32"/>
      <c r="AH14" s="33"/>
      <c r="AI14" s="31">
        <v>3.0688247339132122</v>
      </c>
      <c r="AJ14" s="32"/>
      <c r="AK14" s="33"/>
      <c r="AL14" s="31">
        <v>10.8528984583397</v>
      </c>
      <c r="AM14" s="32"/>
      <c r="AN14" s="33"/>
      <c r="AO14" s="32"/>
      <c r="AP14" s="32"/>
      <c r="AQ14" s="33"/>
      <c r="AR14" s="31">
        <v>1.3441979310842691</v>
      </c>
      <c r="AS14" s="32"/>
      <c r="AT14" s="33"/>
      <c r="AU14" s="31">
        <v>9.5087005272554297</v>
      </c>
      <c r="AV14" s="32"/>
      <c r="AW14" s="33"/>
      <c r="AX14" s="31">
        <v>0.93239626100860051</v>
      </c>
      <c r="AY14" s="32"/>
      <c r="AZ14" s="33"/>
      <c r="BA14" s="31">
        <v>9.9205021973310981</v>
      </c>
      <c r="BB14" s="32"/>
      <c r="BC14" s="33"/>
    </row>
    <row r="15" spans="1:55" ht="45" x14ac:dyDescent="0.2">
      <c r="A15" s="22" t="s">
        <v>392</v>
      </c>
      <c r="B15" s="39">
        <v>0.37369006245799458</v>
      </c>
      <c r="C15" s="39">
        <v>0.20593693495779411</v>
      </c>
      <c r="D15" s="40">
        <v>0.57853338339659233</v>
      </c>
      <c r="E15" s="39">
        <v>0.4653996827184127</v>
      </c>
      <c r="F15" s="39">
        <v>0.2329264490888607</v>
      </c>
      <c r="G15" s="40">
        <v>0.71394346252897634</v>
      </c>
      <c r="H15" s="39">
        <v>0.1856634548757389</v>
      </c>
      <c r="I15" s="39">
        <v>4.9585782103814008E-2</v>
      </c>
      <c r="J15" s="40">
        <v>0.49907940564448661</v>
      </c>
      <c r="K15" s="39">
        <v>0.19507777284617511</v>
      </c>
      <c r="L15" s="39">
        <v>8.7340403109897768E-2</v>
      </c>
      <c r="M15" s="40">
        <v>0.38033068253795121</v>
      </c>
      <c r="N15" s="39">
        <v>0.69756447777430897</v>
      </c>
      <c r="O15" s="39">
        <v>0.2720017343392267</v>
      </c>
      <c r="P15" s="40">
        <v>0.93437639674816897</v>
      </c>
      <c r="Q15" s="39">
        <v>0.35704072878540122</v>
      </c>
      <c r="R15" s="39">
        <v>0.13240875682547401</v>
      </c>
      <c r="S15" s="40">
        <v>0.6689331624665944</v>
      </c>
      <c r="T15" s="39">
        <v>0.24029613436604491</v>
      </c>
      <c r="U15" s="39">
        <v>8.4110969718091871E-2</v>
      </c>
      <c r="V15" s="40">
        <v>0.52139815048209082</v>
      </c>
      <c r="W15" s="36"/>
      <c r="X15" s="36"/>
      <c r="Y15" s="37"/>
      <c r="Z15" s="39">
        <v>0.3492550103275443</v>
      </c>
      <c r="AA15" s="39">
        <v>0.16436170867493</v>
      </c>
      <c r="AB15" s="40">
        <v>0.5942337034706644</v>
      </c>
      <c r="AC15" s="39">
        <v>0.40135671712791438</v>
      </c>
      <c r="AD15" s="39">
        <v>0.14890569043065199</v>
      </c>
      <c r="AE15" s="40">
        <v>0.71982207010023214</v>
      </c>
      <c r="AF15" s="39">
        <v>0.4453482945036617</v>
      </c>
      <c r="AG15" s="39">
        <v>0.23568403353563189</v>
      </c>
      <c r="AH15" s="40">
        <v>0.67645370630164625</v>
      </c>
      <c r="AI15" s="39">
        <v>0.26830458846194671</v>
      </c>
      <c r="AJ15" s="39">
        <v>5.9655165152378238E-2</v>
      </c>
      <c r="AK15" s="40">
        <v>0.67943641222850426</v>
      </c>
      <c r="AL15" s="39">
        <v>0.37369006245799458</v>
      </c>
      <c r="AM15" s="39">
        <v>0.20593693495779411</v>
      </c>
      <c r="AN15" s="40">
        <v>0.57853338339659233</v>
      </c>
      <c r="AO15" s="36"/>
      <c r="AP15" s="36"/>
      <c r="AQ15" s="37"/>
      <c r="AR15" s="39">
        <v>8.7392487728484666E-2</v>
      </c>
      <c r="AS15" s="39">
        <v>3.6748970675827837E-2</v>
      </c>
      <c r="AT15" s="40">
        <v>0.19378685088079969</v>
      </c>
      <c r="AU15" s="39">
        <v>0.69602925508186575</v>
      </c>
      <c r="AV15" s="39">
        <v>0.418433841281032</v>
      </c>
      <c r="AW15" s="40">
        <v>0.87933272680685659</v>
      </c>
      <c r="AX15" s="39">
        <v>0.45235491197911448</v>
      </c>
      <c r="AY15" s="39">
        <v>0.19236506399983561</v>
      </c>
      <c r="AZ15" s="40">
        <v>0.74123444339756162</v>
      </c>
      <c r="BA15" s="39">
        <v>0.36768055424551288</v>
      </c>
      <c r="BB15" s="39">
        <v>0.19141482011765559</v>
      </c>
      <c r="BC15" s="40">
        <v>0.58818872657549914</v>
      </c>
    </row>
    <row r="16" spans="1:55" ht="60" x14ac:dyDescent="0.2">
      <c r="A16" s="38" t="s">
        <v>638</v>
      </c>
      <c r="B16" s="31">
        <v>4.7776274117481341</v>
      </c>
      <c r="C16" s="32"/>
      <c r="D16" s="33"/>
      <c r="E16" s="31">
        <v>3.664114966743377</v>
      </c>
      <c r="F16" s="32"/>
      <c r="G16" s="33"/>
      <c r="H16" s="31">
        <v>0.65196358642131425</v>
      </c>
      <c r="I16" s="32"/>
      <c r="J16" s="33"/>
      <c r="K16" s="31">
        <v>0.46154885858344319</v>
      </c>
      <c r="L16" s="32"/>
      <c r="M16" s="33"/>
      <c r="N16" s="31">
        <v>0.42314657332705452</v>
      </c>
      <c r="O16" s="32"/>
      <c r="P16" s="33"/>
      <c r="Q16" s="31">
        <v>3.4998008105874931</v>
      </c>
      <c r="R16" s="32"/>
      <c r="S16" s="33"/>
      <c r="T16" s="31">
        <v>0.20271644141227299</v>
      </c>
      <c r="U16" s="32"/>
      <c r="V16" s="33"/>
      <c r="W16" s="31"/>
      <c r="X16" s="32"/>
      <c r="Y16" s="33"/>
      <c r="Z16" s="31">
        <v>2.0791405160945611</v>
      </c>
      <c r="AA16" s="32"/>
      <c r="AB16" s="33"/>
      <c r="AC16" s="31">
        <v>2.698486895653573</v>
      </c>
      <c r="AD16" s="32"/>
      <c r="AE16" s="33"/>
      <c r="AF16" s="31">
        <v>1.9879181214906261</v>
      </c>
      <c r="AG16" s="32"/>
      <c r="AH16" s="33"/>
      <c r="AI16" s="31">
        <v>2.6636558358788869</v>
      </c>
      <c r="AJ16" s="32"/>
      <c r="AK16" s="33"/>
      <c r="AL16" s="31">
        <v>4.7776274117481341</v>
      </c>
      <c r="AM16" s="32"/>
      <c r="AN16" s="33"/>
      <c r="AO16" s="32"/>
      <c r="AP16" s="32"/>
      <c r="AQ16" s="33"/>
      <c r="AR16" s="31">
        <v>4.3930935201850643</v>
      </c>
      <c r="AS16" s="32"/>
      <c r="AT16" s="33"/>
      <c r="AU16" s="31">
        <v>0.38453389156307022</v>
      </c>
      <c r="AV16" s="32"/>
      <c r="AW16" s="33"/>
      <c r="AX16" s="31">
        <v>0.42314657332705452</v>
      </c>
      <c r="AY16" s="32"/>
      <c r="AZ16" s="33"/>
      <c r="BA16" s="31">
        <v>4.3544808384210798</v>
      </c>
      <c r="BB16" s="32"/>
      <c r="BC16" s="33"/>
    </row>
    <row r="17" spans="1:55" ht="60" x14ac:dyDescent="0.2">
      <c r="A17" s="22" t="s">
        <v>393</v>
      </c>
      <c r="B17" s="39">
        <v>0.16450461531087751</v>
      </c>
      <c r="C17" s="39">
        <v>6.8814551022742254E-2</v>
      </c>
      <c r="D17" s="40">
        <v>0.34408800689603458</v>
      </c>
      <c r="E17" s="39">
        <v>0.18865369558184611</v>
      </c>
      <c r="F17" s="39">
        <v>6.297822417287062E-2</v>
      </c>
      <c r="G17" s="40">
        <v>0.44580218458443821</v>
      </c>
      <c r="H17" s="39">
        <v>9.7485341702504294E-2</v>
      </c>
      <c r="I17" s="39">
        <v>1.3111855367906031E-2</v>
      </c>
      <c r="J17" s="40">
        <v>0.46756413562220139</v>
      </c>
      <c r="K17" s="39">
        <v>0.15740368755286391</v>
      </c>
      <c r="L17" s="39">
        <v>6.767971835459842E-2</v>
      </c>
      <c r="M17" s="40">
        <v>0.32465544376130923</v>
      </c>
      <c r="N17" s="39">
        <v>7.8249617811323738E-2</v>
      </c>
      <c r="O17" s="39">
        <v>1.388687310073165E-2</v>
      </c>
      <c r="P17" s="40">
        <v>0.33851611031295997</v>
      </c>
      <c r="Q17" s="39">
        <v>0.22920635732113279</v>
      </c>
      <c r="R17" s="39">
        <v>7.3540456689489955E-2</v>
      </c>
      <c r="S17" s="40">
        <v>0.52695852060197734</v>
      </c>
      <c r="T17" s="39">
        <v>2.9903314514690579E-2</v>
      </c>
      <c r="U17" s="39">
        <v>8.2926199295879372E-3</v>
      </c>
      <c r="V17" s="40">
        <v>0.1020372448805756</v>
      </c>
      <c r="W17" s="39"/>
      <c r="X17" s="39"/>
      <c r="Y17" s="40"/>
      <c r="Z17" s="39">
        <v>0.1348170909907864</v>
      </c>
      <c r="AA17" s="39">
        <v>4.7120782858258839E-2</v>
      </c>
      <c r="AB17" s="40">
        <v>0.32931829479908792</v>
      </c>
      <c r="AC17" s="39">
        <v>0.1981183959970878</v>
      </c>
      <c r="AD17" s="39">
        <v>5.1134993671256783E-2</v>
      </c>
      <c r="AE17" s="40">
        <v>0.53111104443805479</v>
      </c>
      <c r="AF17" s="39">
        <v>0.11373427030124909</v>
      </c>
      <c r="AG17" s="39">
        <v>3.1802173512879402E-2</v>
      </c>
      <c r="AH17" s="40">
        <v>0.3339435796951179</v>
      </c>
      <c r="AI17" s="39">
        <v>0.23288103584150749</v>
      </c>
      <c r="AJ17" s="39">
        <v>6.3500344956241586E-2</v>
      </c>
      <c r="AK17" s="40">
        <v>0.57612242958580617</v>
      </c>
      <c r="AL17" s="39">
        <v>0.16450461531087751</v>
      </c>
      <c r="AM17" s="39">
        <v>6.8814551022742254E-2</v>
      </c>
      <c r="AN17" s="40">
        <v>0.34408800689603458</v>
      </c>
      <c r="AO17" s="36"/>
      <c r="AP17" s="36"/>
      <c r="AQ17" s="37"/>
      <c r="AR17" s="39">
        <v>0.28561520790556122</v>
      </c>
      <c r="AS17" s="39">
        <v>0.1159036149079393</v>
      </c>
      <c r="AT17" s="40">
        <v>0.54940194999674374</v>
      </c>
      <c r="AU17" s="39">
        <v>2.8147572565904298E-2</v>
      </c>
      <c r="AV17" s="39">
        <v>9.4195131606362465E-3</v>
      </c>
      <c r="AW17" s="40">
        <v>8.1063964809828096E-2</v>
      </c>
      <c r="AX17" s="39">
        <v>0.20529086069539479</v>
      </c>
      <c r="AY17" s="39">
        <v>4.7762776759954439E-2</v>
      </c>
      <c r="AZ17" s="40">
        <v>0.57088695552201052</v>
      </c>
      <c r="BA17" s="39">
        <v>0.16138879829620509</v>
      </c>
      <c r="BB17" s="39">
        <v>6.2537106253411676E-2</v>
      </c>
      <c r="BC17" s="40">
        <v>0.35699181757265841</v>
      </c>
    </row>
    <row r="18" spans="1:55" ht="30" x14ac:dyDescent="0.2">
      <c r="A18" s="38" t="s">
        <v>640</v>
      </c>
      <c r="B18" s="31">
        <v>2.6443045896298689</v>
      </c>
      <c r="C18" s="32"/>
      <c r="D18" s="33"/>
      <c r="E18" s="31">
        <v>2.393088402460088</v>
      </c>
      <c r="F18" s="32"/>
      <c r="G18" s="33"/>
      <c r="H18" s="31">
        <v>5.4852128656785952E-2</v>
      </c>
      <c r="I18" s="32"/>
      <c r="J18" s="33"/>
      <c r="K18" s="31">
        <v>0.19636405851299521</v>
      </c>
      <c r="L18" s="32"/>
      <c r="M18" s="33"/>
      <c r="N18" s="31">
        <v>1.1320190491945239</v>
      </c>
      <c r="O18" s="32"/>
      <c r="P18" s="33"/>
      <c r="Q18" s="31">
        <v>1.261069353265563</v>
      </c>
      <c r="R18" s="32"/>
      <c r="S18" s="33"/>
      <c r="T18" s="31">
        <v>0.25121618716978122</v>
      </c>
      <c r="U18" s="32"/>
      <c r="V18" s="33"/>
      <c r="W18" s="32"/>
      <c r="X18" s="32"/>
      <c r="Y18" s="33"/>
      <c r="Z18" s="31">
        <v>2.103894160205618</v>
      </c>
      <c r="AA18" s="32"/>
      <c r="AB18" s="33"/>
      <c r="AC18" s="31">
        <v>0.54041042942425055</v>
      </c>
      <c r="AD18" s="32"/>
      <c r="AE18" s="33"/>
      <c r="AF18" s="31">
        <v>2.1587462888624041</v>
      </c>
      <c r="AG18" s="32"/>
      <c r="AH18" s="33"/>
      <c r="AI18" s="31">
        <v>0.48555830076746448</v>
      </c>
      <c r="AJ18" s="32"/>
      <c r="AK18" s="33"/>
      <c r="AL18" s="31">
        <v>2.6443045896298689</v>
      </c>
      <c r="AM18" s="32"/>
      <c r="AN18" s="33"/>
      <c r="AO18" s="32"/>
      <c r="AP18" s="32"/>
      <c r="AQ18" s="33"/>
      <c r="AR18" s="31">
        <v>2.529093823179497</v>
      </c>
      <c r="AS18" s="32"/>
      <c r="AT18" s="33"/>
      <c r="AU18" s="31">
        <v>0.11521076645037159</v>
      </c>
      <c r="AV18" s="32"/>
      <c r="AW18" s="33"/>
      <c r="AX18" s="31">
        <v>0.53620978939615482</v>
      </c>
      <c r="AY18" s="32"/>
      <c r="AZ18" s="33"/>
      <c r="BA18" s="31">
        <v>2.1080948002337139</v>
      </c>
      <c r="BB18" s="32"/>
      <c r="BC18" s="33"/>
    </row>
    <row r="19" spans="1:55" ht="45" x14ac:dyDescent="0.2">
      <c r="A19" s="22" t="s">
        <v>395</v>
      </c>
      <c r="B19" s="39">
        <v>9.1049441865681743E-2</v>
      </c>
      <c r="C19" s="39">
        <v>3.1159665270301909E-2</v>
      </c>
      <c r="D19" s="40">
        <v>0.23779606697075031</v>
      </c>
      <c r="E19" s="39">
        <v>0.1232125561222247</v>
      </c>
      <c r="F19" s="39">
        <v>3.7151637363887477E-2</v>
      </c>
      <c r="G19" s="40">
        <v>0.33853733169246281</v>
      </c>
      <c r="H19" s="39">
        <v>8.20180546365816E-3</v>
      </c>
      <c r="I19" s="39">
        <v>1.034187228082797E-3</v>
      </c>
      <c r="J19" s="40">
        <v>6.1964511006797111E-2</v>
      </c>
      <c r="K19" s="39">
        <v>6.6966749755711652E-2</v>
      </c>
      <c r="L19" s="39">
        <v>9.6066280793564648E-3</v>
      </c>
      <c r="M19" s="40">
        <v>0.34686678670842408</v>
      </c>
      <c r="N19" s="39">
        <v>0.20933658343995409</v>
      </c>
      <c r="O19" s="39">
        <v>2.7884239457783379E-2</v>
      </c>
      <c r="P19" s="40">
        <v>0.70962332528243688</v>
      </c>
      <c r="Q19" s="39">
        <v>8.2589018185522389E-2</v>
      </c>
      <c r="R19" s="39">
        <v>2.0504714933460351E-2</v>
      </c>
      <c r="S19" s="40">
        <v>0.27909098471772198</v>
      </c>
      <c r="T19" s="39">
        <v>3.7057658489779183E-2</v>
      </c>
      <c r="U19" s="39">
        <v>6.8740913025342899E-3</v>
      </c>
      <c r="V19" s="40">
        <v>0.17625357710653039</v>
      </c>
      <c r="W19" s="36"/>
      <c r="X19" s="36"/>
      <c r="Y19" s="37"/>
      <c r="Z19" s="39">
        <v>0.13642218418417121</v>
      </c>
      <c r="AA19" s="39">
        <v>3.7840140973602908E-2</v>
      </c>
      <c r="AB19" s="40">
        <v>0.38820846144383753</v>
      </c>
      <c r="AC19" s="39">
        <v>3.967603015974578E-2</v>
      </c>
      <c r="AD19" s="39">
        <v>9.7467240519976787E-3</v>
      </c>
      <c r="AE19" s="40">
        <v>0.1477929231232146</v>
      </c>
      <c r="AF19" s="39">
        <v>0.1235078202039786</v>
      </c>
      <c r="AG19" s="39">
        <v>3.508338400798721E-2</v>
      </c>
      <c r="AH19" s="40">
        <v>0.35321601600161362</v>
      </c>
      <c r="AI19" s="39">
        <v>4.2451925853573699E-2</v>
      </c>
      <c r="AJ19" s="39">
        <v>9.0926320685918837E-3</v>
      </c>
      <c r="AK19" s="40">
        <v>0.1764116474231523</v>
      </c>
      <c r="AL19" s="39">
        <v>9.1049441865681743E-2</v>
      </c>
      <c r="AM19" s="39">
        <v>3.1159665270301909E-2</v>
      </c>
      <c r="AN19" s="40">
        <v>0.23779606697075031</v>
      </c>
      <c r="AO19" s="36"/>
      <c r="AP19" s="36"/>
      <c r="AQ19" s="37"/>
      <c r="AR19" s="39">
        <v>0.16442801747813759</v>
      </c>
      <c r="AS19" s="39">
        <v>5.4301116775735868E-2</v>
      </c>
      <c r="AT19" s="40">
        <v>0.40277693299092071</v>
      </c>
      <c r="AU19" s="39">
        <v>8.4333357349943693E-3</v>
      </c>
      <c r="AV19" s="39">
        <v>1.863871782102621E-3</v>
      </c>
      <c r="AW19" s="40">
        <v>3.7292627617053757E-2</v>
      </c>
      <c r="AX19" s="39">
        <v>0.26014382749911058</v>
      </c>
      <c r="AY19" s="39">
        <v>8.0295505713279328E-2</v>
      </c>
      <c r="AZ19" s="40">
        <v>0.58610738700012766</v>
      </c>
      <c r="BA19" s="39">
        <v>7.8131676112177223E-2</v>
      </c>
      <c r="BB19" s="39">
        <v>2.1205288890409488E-2</v>
      </c>
      <c r="BC19" s="40">
        <v>0.24900194085475669</v>
      </c>
    </row>
    <row r="20" spans="1:55" ht="30" x14ac:dyDescent="0.2">
      <c r="A20" s="38" t="s">
        <v>639</v>
      </c>
      <c r="B20" s="31">
        <v>2.2357932184637588</v>
      </c>
      <c r="C20" s="32"/>
      <c r="D20" s="33"/>
      <c r="E20" s="31">
        <v>1.310965333972461</v>
      </c>
      <c r="F20" s="32"/>
      <c r="G20" s="33"/>
      <c r="H20" s="31">
        <v>0.73523703802764717</v>
      </c>
      <c r="I20" s="32"/>
      <c r="J20" s="33"/>
      <c r="K20" s="31">
        <v>0.18959084646365079</v>
      </c>
      <c r="L20" s="32"/>
      <c r="M20" s="33"/>
      <c r="N20" s="31">
        <v>0.41906167284360663</v>
      </c>
      <c r="O20" s="32"/>
      <c r="P20" s="33"/>
      <c r="Q20" s="31">
        <v>1.013872215024028</v>
      </c>
      <c r="R20" s="32"/>
      <c r="S20" s="33"/>
      <c r="T20" s="31">
        <v>0.80285933059612435</v>
      </c>
      <c r="U20" s="32"/>
      <c r="V20" s="33"/>
      <c r="W20" s="32"/>
      <c r="X20" s="32"/>
      <c r="Y20" s="33"/>
      <c r="Z20" s="31">
        <v>2.1138246645685852</v>
      </c>
      <c r="AA20" s="32"/>
      <c r="AB20" s="33"/>
      <c r="AC20" s="31">
        <v>0.12196855389517371</v>
      </c>
      <c r="AD20" s="32"/>
      <c r="AE20" s="33"/>
      <c r="AF20" s="31">
        <v>1.6769359861920221</v>
      </c>
      <c r="AG20" s="32"/>
      <c r="AH20" s="33"/>
      <c r="AI20" s="31">
        <v>0.55885723227173667</v>
      </c>
      <c r="AJ20" s="32"/>
      <c r="AK20" s="33"/>
      <c r="AL20" s="31">
        <v>2.2357932184637588</v>
      </c>
      <c r="AM20" s="32"/>
      <c r="AN20" s="33"/>
      <c r="AO20" s="32"/>
      <c r="AP20" s="32"/>
      <c r="AQ20" s="33"/>
      <c r="AR20" s="31">
        <v>1.360760621007981</v>
      </c>
      <c r="AS20" s="32"/>
      <c r="AT20" s="33"/>
      <c r="AU20" s="31">
        <v>0.87503259745577733</v>
      </c>
      <c r="AV20" s="32"/>
      <c r="AW20" s="33"/>
      <c r="AX20" s="31">
        <v>0.53125364144626674</v>
      </c>
      <c r="AY20" s="32"/>
      <c r="AZ20" s="33"/>
      <c r="BA20" s="31">
        <v>1.704539577017492</v>
      </c>
      <c r="BB20" s="32"/>
      <c r="BC20" s="33"/>
    </row>
    <row r="21" spans="1:55" ht="45" x14ac:dyDescent="0.2">
      <c r="A21" s="22" t="s">
        <v>394</v>
      </c>
      <c r="B21" s="39">
        <v>7.6983463049805259E-2</v>
      </c>
      <c r="C21" s="39">
        <v>2.759633212976674E-2</v>
      </c>
      <c r="D21" s="40">
        <v>0.19686179258080391</v>
      </c>
      <c r="E21" s="39">
        <v>6.7497460444972804E-2</v>
      </c>
      <c r="F21" s="39">
        <v>1.7635347111656392E-2</v>
      </c>
      <c r="G21" s="40">
        <v>0.22591786670753899</v>
      </c>
      <c r="H21" s="39">
        <v>0.10993686668590159</v>
      </c>
      <c r="I21" s="39">
        <v>1.4999286228733651E-2</v>
      </c>
      <c r="J21" s="40">
        <v>0.50046687015720548</v>
      </c>
      <c r="K21" s="39">
        <v>6.4656856592035766E-2</v>
      </c>
      <c r="L21" s="39">
        <v>1.520258964997514E-2</v>
      </c>
      <c r="M21" s="40">
        <v>0.23637298868736531</v>
      </c>
      <c r="N21" s="39">
        <v>7.7494224948009602E-2</v>
      </c>
      <c r="O21" s="39">
        <v>1.3667725434241881E-2</v>
      </c>
      <c r="P21" s="40">
        <v>0.3374174213536778</v>
      </c>
      <c r="Q21" s="39">
        <v>6.6399766664365201E-2</v>
      </c>
      <c r="R21" s="39">
        <v>1.3197109272613319E-2</v>
      </c>
      <c r="S21" s="40">
        <v>0.27443483051994771</v>
      </c>
      <c r="T21" s="39">
        <v>0.11843220464315191</v>
      </c>
      <c r="U21" s="39">
        <v>1.9285039454722999E-2</v>
      </c>
      <c r="V21" s="40">
        <v>0.47857057859156221</v>
      </c>
      <c r="W21" s="36"/>
      <c r="X21" s="36"/>
      <c r="Y21" s="37"/>
      <c r="Z21" s="39">
        <v>0.13706610492926899</v>
      </c>
      <c r="AA21" s="39">
        <v>4.66989273479275E-2</v>
      </c>
      <c r="AB21" s="40">
        <v>0.33994486097247217</v>
      </c>
      <c r="AC21" s="39">
        <v>8.9547272950323501E-3</v>
      </c>
      <c r="AD21" s="39">
        <v>1.1535536629714001E-3</v>
      </c>
      <c r="AE21" s="40">
        <v>6.6025782129791044E-2</v>
      </c>
      <c r="AF21" s="39">
        <v>9.5942125920378166E-2</v>
      </c>
      <c r="AG21" s="39">
        <v>2.6397496584305881E-2</v>
      </c>
      <c r="AH21" s="40">
        <v>0.29347574993062497</v>
      </c>
      <c r="AI21" s="39">
        <v>4.8860385559539532E-2</v>
      </c>
      <c r="AJ21" s="39">
        <v>1.284826386943326E-2</v>
      </c>
      <c r="AK21" s="40">
        <v>0.168573262507896</v>
      </c>
      <c r="AL21" s="39">
        <v>7.6983463049805259E-2</v>
      </c>
      <c r="AM21" s="39">
        <v>2.759633212976674E-2</v>
      </c>
      <c r="AN21" s="40">
        <v>0.19686179258080391</v>
      </c>
      <c r="AO21" s="36"/>
      <c r="AP21" s="36"/>
      <c r="AQ21" s="37"/>
      <c r="AR21" s="39">
        <v>8.8469304350826269E-2</v>
      </c>
      <c r="AS21" s="39">
        <v>2.459035852827576E-2</v>
      </c>
      <c r="AT21" s="40">
        <v>0.27201244173267491</v>
      </c>
      <c r="AU21" s="39">
        <v>6.40516845844223E-2</v>
      </c>
      <c r="AV21" s="39">
        <v>1.1401690933925729E-2</v>
      </c>
      <c r="AW21" s="40">
        <v>0.288801199728138</v>
      </c>
      <c r="AX21" s="39">
        <v>0.25773933708727448</v>
      </c>
      <c r="AY21" s="39">
        <v>7.5196760862272394E-2</v>
      </c>
      <c r="AZ21" s="40">
        <v>0.59723788313705817</v>
      </c>
      <c r="BA21" s="39">
        <v>6.3174831671305012E-2</v>
      </c>
      <c r="BB21" s="39">
        <v>1.771374416539032E-2</v>
      </c>
      <c r="BC21" s="40">
        <v>0.20138838123166369</v>
      </c>
    </row>
    <row r="22" spans="1:55" ht="45" x14ac:dyDescent="0.2">
      <c r="A22" s="38" t="s">
        <v>641</v>
      </c>
      <c r="B22" s="31">
        <v>1.780772008096591</v>
      </c>
      <c r="C22" s="32"/>
      <c r="D22" s="33"/>
      <c r="E22" s="31">
        <v>1.139201220318768</v>
      </c>
      <c r="F22" s="32"/>
      <c r="G22" s="33"/>
      <c r="H22" s="31">
        <v>0.45674216001998991</v>
      </c>
      <c r="I22" s="32"/>
      <c r="J22" s="33"/>
      <c r="K22" s="31">
        <v>0.1848286277578339</v>
      </c>
      <c r="L22" s="32"/>
      <c r="M22" s="33"/>
      <c r="N22" s="32"/>
      <c r="O22" s="32"/>
      <c r="P22" s="33"/>
      <c r="Q22" s="31">
        <v>1.139201220318768</v>
      </c>
      <c r="R22" s="32"/>
      <c r="S22" s="33"/>
      <c r="T22" s="31">
        <v>0.64157078777782384</v>
      </c>
      <c r="U22" s="32"/>
      <c r="V22" s="33"/>
      <c r="W22" s="32"/>
      <c r="X22" s="32"/>
      <c r="Y22" s="33"/>
      <c r="Z22" s="31">
        <v>1.780772008096591</v>
      </c>
      <c r="AA22" s="32"/>
      <c r="AB22" s="33"/>
      <c r="AC22" s="32"/>
      <c r="AD22" s="32"/>
      <c r="AE22" s="33"/>
      <c r="AF22" s="31">
        <v>1.595943380338757</v>
      </c>
      <c r="AG22" s="32"/>
      <c r="AH22" s="33"/>
      <c r="AI22" s="31">
        <v>0.1848286277578339</v>
      </c>
      <c r="AJ22" s="32"/>
      <c r="AK22" s="33"/>
      <c r="AL22" s="31">
        <v>1.780772008096591</v>
      </c>
      <c r="AM22" s="32"/>
      <c r="AN22" s="33"/>
      <c r="AO22" s="32"/>
      <c r="AP22" s="32"/>
      <c r="AQ22" s="33"/>
      <c r="AR22" s="31">
        <v>1.275709614471531</v>
      </c>
      <c r="AS22" s="32"/>
      <c r="AT22" s="33"/>
      <c r="AU22" s="31">
        <v>0.50506239362506022</v>
      </c>
      <c r="AV22" s="32"/>
      <c r="AW22" s="33"/>
      <c r="AX22" s="31">
        <v>4.8320233605070428E-2</v>
      </c>
      <c r="AY22" s="32"/>
      <c r="AZ22" s="33"/>
      <c r="BA22" s="31">
        <v>1.7324517744915211</v>
      </c>
      <c r="BB22" s="32"/>
      <c r="BC22" s="33"/>
    </row>
    <row r="23" spans="1:55" ht="45" x14ac:dyDescent="0.2">
      <c r="A23" s="22" t="s">
        <v>396</v>
      </c>
      <c r="B23" s="39">
        <v>6.1316044325256377E-2</v>
      </c>
      <c r="C23" s="39">
        <v>1.6130439541964251E-2</v>
      </c>
      <c r="D23" s="40">
        <v>0.2065104388738972</v>
      </c>
      <c r="E23" s="39">
        <v>5.8653869263141048E-2</v>
      </c>
      <c r="F23" s="39">
        <v>8.683880641434924E-3</v>
      </c>
      <c r="G23" s="40">
        <v>0.30709202215573989</v>
      </c>
      <c r="H23" s="39">
        <v>6.8294712261299628E-2</v>
      </c>
      <c r="I23" s="39">
        <v>8.9831843960336086E-3</v>
      </c>
      <c r="J23" s="40">
        <v>0.3721530253168483</v>
      </c>
      <c r="K23" s="39">
        <v>6.3032779809505321E-2</v>
      </c>
      <c r="L23" s="39">
        <v>9.0076378481300651E-3</v>
      </c>
      <c r="M23" s="40">
        <v>0.33239940173274518</v>
      </c>
      <c r="N23" s="36"/>
      <c r="O23" s="36"/>
      <c r="P23" s="37"/>
      <c r="Q23" s="39">
        <v>7.4607720866611965E-2</v>
      </c>
      <c r="R23" s="39">
        <v>1.0966902519704971E-2</v>
      </c>
      <c r="S23" s="40">
        <v>0.36956077632323159</v>
      </c>
      <c r="T23" s="39">
        <v>9.4640044570141843E-2</v>
      </c>
      <c r="U23" s="39">
        <v>1.971449030332351E-2</v>
      </c>
      <c r="V23" s="40">
        <v>0.35205603222980042</v>
      </c>
      <c r="W23" s="36"/>
      <c r="X23" s="36"/>
      <c r="Y23" s="37"/>
      <c r="Z23" s="39">
        <v>0.1154700704406285</v>
      </c>
      <c r="AA23" s="39">
        <v>3.0602339479420392E-2</v>
      </c>
      <c r="AB23" s="40">
        <v>0.3505798205504238</v>
      </c>
      <c r="AC23" s="36"/>
      <c r="AD23" s="36"/>
      <c r="AE23" s="37"/>
      <c r="AF23" s="39">
        <v>9.1308315892221437E-2</v>
      </c>
      <c r="AG23" s="39">
        <v>2.111723808104626E-2</v>
      </c>
      <c r="AH23" s="40">
        <v>0.31881872644898401</v>
      </c>
      <c r="AI23" s="39">
        <v>1.615940081508559E-2</v>
      </c>
      <c r="AJ23" s="39">
        <v>2.0561542136999121E-3</v>
      </c>
      <c r="AK23" s="40">
        <v>0.11577486948793229</v>
      </c>
      <c r="AL23" s="39">
        <v>6.1316044325256377E-2</v>
      </c>
      <c r="AM23" s="39">
        <v>1.6130439541964251E-2</v>
      </c>
      <c r="AN23" s="40">
        <v>0.2065104388738972</v>
      </c>
      <c r="AO23" s="36"/>
      <c r="AP23" s="36"/>
      <c r="AQ23" s="37"/>
      <c r="AR23" s="39">
        <v>8.293974737625448E-2</v>
      </c>
      <c r="AS23" s="39">
        <v>1.498703556131618E-2</v>
      </c>
      <c r="AT23" s="40">
        <v>0.3496340284223004</v>
      </c>
      <c r="AU23" s="39">
        <v>3.69701622842235E-2</v>
      </c>
      <c r="AV23" s="39">
        <v>5.7658997931817344E-3</v>
      </c>
      <c r="AW23" s="40">
        <v>0.20263034937764379</v>
      </c>
      <c r="AX23" s="39">
        <v>2.3442709857703161E-2</v>
      </c>
      <c r="AY23" s="39">
        <v>3.0679224858545032E-3</v>
      </c>
      <c r="AZ23" s="40">
        <v>0.15772338917522311</v>
      </c>
      <c r="BA23" s="39">
        <v>6.4209332952925829E-2</v>
      </c>
      <c r="BB23" s="39">
        <v>1.6229305859321301E-2</v>
      </c>
      <c r="BC23" s="40">
        <v>0.22202364612274739</v>
      </c>
    </row>
    <row r="24" spans="1:55" ht="45" x14ac:dyDescent="0.2">
      <c r="A24" s="38" t="s">
        <v>642</v>
      </c>
      <c r="B24" s="32"/>
      <c r="C24" s="32"/>
      <c r="D24" s="33"/>
      <c r="E24" s="32"/>
      <c r="F24" s="32"/>
      <c r="G24" s="33"/>
      <c r="H24" s="32"/>
      <c r="I24" s="32"/>
      <c r="J24" s="33"/>
      <c r="K24" s="32"/>
      <c r="L24" s="32"/>
      <c r="M24" s="33"/>
      <c r="N24" s="32"/>
      <c r="O24" s="32"/>
      <c r="P24" s="33"/>
      <c r="Q24" s="32"/>
      <c r="R24" s="32"/>
      <c r="S24" s="33"/>
      <c r="T24" s="32"/>
      <c r="U24" s="32"/>
      <c r="V24" s="33"/>
      <c r="W24" s="32"/>
      <c r="X24" s="32"/>
      <c r="Y24" s="33"/>
      <c r="Z24" s="32"/>
      <c r="AA24" s="32"/>
      <c r="AB24" s="33"/>
      <c r="AC24" s="32"/>
      <c r="AD24" s="32"/>
      <c r="AE24" s="33"/>
      <c r="AF24" s="32"/>
      <c r="AG24" s="32"/>
      <c r="AH24" s="33"/>
      <c r="AI24" s="32"/>
      <c r="AJ24" s="32"/>
      <c r="AK24" s="33"/>
      <c r="AL24" s="32"/>
      <c r="AM24" s="32"/>
      <c r="AN24" s="33"/>
      <c r="AO24" s="32"/>
      <c r="AP24" s="32"/>
      <c r="AQ24" s="33"/>
      <c r="AR24" s="32"/>
      <c r="AS24" s="32"/>
      <c r="AT24" s="33"/>
      <c r="AU24" s="32"/>
      <c r="AV24" s="32"/>
      <c r="AW24" s="33"/>
      <c r="AX24" s="32"/>
      <c r="AY24" s="32"/>
      <c r="AZ24" s="33"/>
      <c r="BA24" s="32"/>
      <c r="BB24" s="32"/>
      <c r="BC24" s="33"/>
    </row>
    <row r="25" spans="1:55" ht="45" x14ac:dyDescent="0.2">
      <c r="A25" s="22" t="s">
        <v>397</v>
      </c>
      <c r="B25" s="36"/>
      <c r="C25" s="36"/>
      <c r="D25" s="37"/>
      <c r="E25" s="36"/>
      <c r="F25" s="36"/>
      <c r="G25" s="37"/>
      <c r="H25" s="36"/>
      <c r="I25" s="36"/>
      <c r="J25" s="37"/>
      <c r="K25" s="36"/>
      <c r="L25" s="36"/>
      <c r="M25" s="37"/>
      <c r="N25" s="36"/>
      <c r="O25" s="36"/>
      <c r="P25" s="37"/>
      <c r="Q25" s="36"/>
      <c r="R25" s="36"/>
      <c r="S25" s="37"/>
      <c r="T25" s="36"/>
      <c r="U25" s="36"/>
      <c r="V25" s="37"/>
      <c r="W25" s="36"/>
      <c r="X25" s="36"/>
      <c r="Y25" s="37"/>
      <c r="Z25" s="36"/>
      <c r="AA25" s="36"/>
      <c r="AB25" s="37"/>
      <c r="AC25" s="36"/>
      <c r="AD25" s="36"/>
      <c r="AE25" s="37"/>
      <c r="AF25" s="36"/>
      <c r="AG25" s="36"/>
      <c r="AH25" s="37"/>
      <c r="AI25" s="36"/>
      <c r="AJ25" s="36"/>
      <c r="AK25" s="37"/>
      <c r="AL25" s="36"/>
      <c r="AM25" s="36"/>
      <c r="AN25" s="37"/>
      <c r="AO25" s="36"/>
      <c r="AP25" s="36"/>
      <c r="AQ25" s="37"/>
      <c r="AR25" s="36"/>
      <c r="AS25" s="36"/>
      <c r="AT25" s="37"/>
      <c r="AU25" s="36"/>
      <c r="AV25" s="36"/>
      <c r="AW25" s="37"/>
      <c r="AX25" s="36"/>
      <c r="AY25" s="36"/>
      <c r="AZ25" s="37"/>
      <c r="BA25" s="36"/>
      <c r="BB25" s="36"/>
      <c r="BC25" s="37"/>
    </row>
    <row r="26" spans="1:55" x14ac:dyDescent="0.2">
      <c r="A26" s="38" t="s">
        <v>521</v>
      </c>
      <c r="B26" s="31">
        <v>6.1674004999321417</v>
      </c>
      <c r="C26" s="32"/>
      <c r="D26" s="33"/>
      <c r="E26" s="31">
        <v>2.6109399455381102</v>
      </c>
      <c r="F26" s="32"/>
      <c r="G26" s="33"/>
      <c r="H26" s="31">
        <v>2.3862514972531512</v>
      </c>
      <c r="I26" s="32"/>
      <c r="J26" s="33"/>
      <c r="K26" s="31">
        <v>1.170209057140883</v>
      </c>
      <c r="L26" s="32"/>
      <c r="M26" s="33"/>
      <c r="N26" s="31">
        <v>0.19682881820879231</v>
      </c>
      <c r="O26" s="32"/>
      <c r="P26" s="33"/>
      <c r="Q26" s="31">
        <v>2.9538000292344209</v>
      </c>
      <c r="R26" s="32"/>
      <c r="S26" s="33"/>
      <c r="T26" s="31">
        <v>2.87899054303996</v>
      </c>
      <c r="U26" s="32"/>
      <c r="V26" s="33"/>
      <c r="W26" s="31"/>
      <c r="X26" s="32"/>
      <c r="Y26" s="33"/>
      <c r="Z26" s="31">
        <v>3.000214859982349</v>
      </c>
      <c r="AA26" s="32"/>
      <c r="AB26" s="33"/>
      <c r="AC26" s="31">
        <v>3.167185639949794</v>
      </c>
      <c r="AD26" s="32"/>
      <c r="AE26" s="33"/>
      <c r="AF26" s="31">
        <v>4.6029560889461214</v>
      </c>
      <c r="AG26" s="32"/>
      <c r="AH26" s="33"/>
      <c r="AI26" s="31">
        <v>1.564444410986022</v>
      </c>
      <c r="AJ26" s="32"/>
      <c r="AK26" s="33"/>
      <c r="AL26" s="31">
        <v>6.1674004999321417</v>
      </c>
      <c r="AM26" s="32"/>
      <c r="AN26" s="33"/>
      <c r="AO26" s="32"/>
      <c r="AP26" s="32"/>
      <c r="AQ26" s="33"/>
      <c r="AR26" s="31">
        <v>3.3432614798552192</v>
      </c>
      <c r="AS26" s="32"/>
      <c r="AT26" s="33"/>
      <c r="AU26" s="31">
        <v>2.8241390200769239</v>
      </c>
      <c r="AV26" s="32"/>
      <c r="AW26" s="33"/>
      <c r="AX26" s="31">
        <v>0.31586964064527878</v>
      </c>
      <c r="AY26" s="32"/>
      <c r="AZ26" s="33"/>
      <c r="BA26" s="31">
        <v>5.8515308592868633</v>
      </c>
      <c r="BB26" s="32"/>
      <c r="BC26" s="33"/>
    </row>
    <row r="27" spans="1:55" x14ac:dyDescent="0.2">
      <c r="A27" s="22" t="s">
        <v>276</v>
      </c>
      <c r="B27" s="39">
        <v>0.21235767448391721</v>
      </c>
      <c r="C27" s="39">
        <v>9.9900600062429901E-2</v>
      </c>
      <c r="D27" s="40">
        <v>0.39574776494581049</v>
      </c>
      <c r="E27" s="39">
        <v>0.13442904334025671</v>
      </c>
      <c r="F27" s="39">
        <v>3.4531729543785757E-2</v>
      </c>
      <c r="G27" s="40">
        <v>0.40276171363718111</v>
      </c>
      <c r="H27" s="39">
        <v>0.35680603555596202</v>
      </c>
      <c r="I27" s="39">
        <v>0.10900687606270661</v>
      </c>
      <c r="J27" s="40">
        <v>0.71553447478874577</v>
      </c>
      <c r="K27" s="39">
        <v>0.39908065500812928</v>
      </c>
      <c r="L27" s="39">
        <v>0.23471527285282481</v>
      </c>
      <c r="M27" s="40">
        <v>0.58983429684523947</v>
      </c>
      <c r="N27" s="39">
        <v>3.6398214637527779E-2</v>
      </c>
      <c r="O27" s="39">
        <v>6.5927165603818566E-3</v>
      </c>
      <c r="P27" s="40">
        <v>0.17695119345361901</v>
      </c>
      <c r="Q27" s="39">
        <v>0.1934480793614731</v>
      </c>
      <c r="R27" s="39">
        <v>5.7217577390422471E-2</v>
      </c>
      <c r="S27" s="40">
        <v>0.48661723163112292</v>
      </c>
      <c r="T27" s="39">
        <v>0.4246885900993897</v>
      </c>
      <c r="U27" s="39">
        <v>0.16740793292782921</v>
      </c>
      <c r="V27" s="40">
        <v>0.73046826520209407</v>
      </c>
      <c r="W27" s="39"/>
      <c r="X27" s="39"/>
      <c r="Y27" s="40"/>
      <c r="Z27" s="39">
        <v>0.19454204111702941</v>
      </c>
      <c r="AA27" s="39">
        <v>6.7752314813790321E-2</v>
      </c>
      <c r="AB27" s="40">
        <v>0.44527373975924089</v>
      </c>
      <c r="AC27" s="39">
        <v>0.2325294741369823</v>
      </c>
      <c r="AD27" s="39">
        <v>7.5139461217709549E-2</v>
      </c>
      <c r="AE27" s="40">
        <v>0.53049483209443982</v>
      </c>
      <c r="AF27" s="39">
        <v>0.26334779402907482</v>
      </c>
      <c r="AG27" s="39">
        <v>0.1151099221838924</v>
      </c>
      <c r="AH27" s="40">
        <v>0.49557394103142871</v>
      </c>
      <c r="AI27" s="39">
        <v>0.13677796884996951</v>
      </c>
      <c r="AJ27" s="39">
        <v>2.333671192278098E-2</v>
      </c>
      <c r="AK27" s="40">
        <v>0.51236953397667073</v>
      </c>
      <c r="AL27" s="39">
        <v>0.21235767448391721</v>
      </c>
      <c r="AM27" s="39">
        <v>9.9900600062429901E-2</v>
      </c>
      <c r="AN27" s="40">
        <v>0.39574776494581049</v>
      </c>
      <c r="AO27" s="36"/>
      <c r="AP27" s="36"/>
      <c r="AQ27" s="37"/>
      <c r="AR27" s="39">
        <v>0.21736080014323861</v>
      </c>
      <c r="AS27" s="39">
        <v>7.8954655400380463E-2</v>
      </c>
      <c r="AT27" s="40">
        <v>0.4736268144148521</v>
      </c>
      <c r="AU27" s="39">
        <v>0.20672471204213461</v>
      </c>
      <c r="AV27" s="39">
        <v>6.3583443882896051E-2</v>
      </c>
      <c r="AW27" s="40">
        <v>0.50003567686559969</v>
      </c>
      <c r="AX27" s="39">
        <v>0.15324512706261439</v>
      </c>
      <c r="AY27" s="39">
        <v>4.5222893226449033E-2</v>
      </c>
      <c r="AZ27" s="40">
        <v>0.40881398452972612</v>
      </c>
      <c r="BA27" s="39">
        <v>0.2168735076845334</v>
      </c>
      <c r="BB27" s="39">
        <v>9.7775105564750428E-2</v>
      </c>
      <c r="BC27" s="40">
        <v>0.41440950452623232</v>
      </c>
    </row>
    <row r="28" spans="1:55" x14ac:dyDescent="0.2">
      <c r="A28" s="38" t="s">
        <v>634</v>
      </c>
      <c r="B28" s="31">
        <v>4.2523448541219366</v>
      </c>
      <c r="C28" s="32"/>
      <c r="D28" s="33"/>
      <c r="E28" s="31">
        <v>1.5503467909321811</v>
      </c>
      <c r="F28" s="32"/>
      <c r="G28" s="33"/>
      <c r="H28" s="31">
        <v>2.239913459108871</v>
      </c>
      <c r="I28" s="32"/>
      <c r="J28" s="33"/>
      <c r="K28" s="31">
        <v>0.46208460408088542</v>
      </c>
      <c r="L28" s="32"/>
      <c r="M28" s="33"/>
      <c r="N28" s="31">
        <v>5.8595682643598462E-2</v>
      </c>
      <c r="O28" s="32"/>
      <c r="P28" s="33"/>
      <c r="Q28" s="31">
        <v>1.7330905409784709</v>
      </c>
      <c r="R28" s="32"/>
      <c r="S28" s="33"/>
      <c r="T28" s="31">
        <v>1.6638169164930501</v>
      </c>
      <c r="U28" s="32"/>
      <c r="V28" s="33"/>
      <c r="W28" s="31"/>
      <c r="X28" s="32"/>
      <c r="Y28" s="33"/>
      <c r="Z28" s="31">
        <v>2.6265293589735959</v>
      </c>
      <c r="AA28" s="32"/>
      <c r="AB28" s="33"/>
      <c r="AC28" s="31">
        <v>1.625815495148341</v>
      </c>
      <c r="AD28" s="32"/>
      <c r="AE28" s="33"/>
      <c r="AF28" s="31">
        <v>0.51912038790314152</v>
      </c>
      <c r="AG28" s="32"/>
      <c r="AH28" s="33"/>
      <c r="AI28" s="31">
        <v>3.733224466218795</v>
      </c>
      <c r="AJ28" s="32"/>
      <c r="AK28" s="33"/>
      <c r="AL28" s="31">
        <v>4.2523448541219366</v>
      </c>
      <c r="AM28" s="32"/>
      <c r="AN28" s="33"/>
      <c r="AO28" s="32"/>
      <c r="AP28" s="32"/>
      <c r="AQ28" s="33"/>
      <c r="AR28" s="31">
        <v>3.589597067995435</v>
      </c>
      <c r="AS28" s="32"/>
      <c r="AT28" s="33"/>
      <c r="AU28" s="31">
        <v>0.66274778612650131</v>
      </c>
      <c r="AV28" s="32"/>
      <c r="AW28" s="33"/>
      <c r="AX28" s="32"/>
      <c r="AY28" s="32"/>
      <c r="AZ28" s="33"/>
      <c r="BA28" s="31">
        <v>4.2523448541219366</v>
      </c>
      <c r="BB28" s="32"/>
      <c r="BC28" s="33"/>
    </row>
    <row r="29" spans="1:55" ht="30" x14ac:dyDescent="0.2">
      <c r="A29" s="22" t="s">
        <v>389</v>
      </c>
      <c r="B29" s="39">
        <v>0.14641793804941361</v>
      </c>
      <c r="C29" s="39">
        <v>5.6942100152360023E-2</v>
      </c>
      <c r="D29" s="40">
        <v>0.32764397745505941</v>
      </c>
      <c r="E29" s="39">
        <v>7.9822454862207404E-2</v>
      </c>
      <c r="F29" s="39">
        <v>1.115719814601376E-2</v>
      </c>
      <c r="G29" s="40">
        <v>0.40009409688829961</v>
      </c>
      <c r="H29" s="39">
        <v>0.33492473121674943</v>
      </c>
      <c r="I29" s="39">
        <v>0.10568340904161951</v>
      </c>
      <c r="J29" s="40">
        <v>0.68213983708509285</v>
      </c>
      <c r="K29" s="39">
        <v>0.15758639479028641</v>
      </c>
      <c r="L29" s="39">
        <v>5.6029051875278367E-2</v>
      </c>
      <c r="M29" s="40">
        <v>0.37089726131715889</v>
      </c>
      <c r="N29" s="39">
        <v>1.0835701057920019E-2</v>
      </c>
      <c r="O29" s="39">
        <v>1.2468450499546629E-3</v>
      </c>
      <c r="P29" s="40">
        <v>8.7692801313085447E-2</v>
      </c>
      <c r="Q29" s="39">
        <v>0.11350227950221679</v>
      </c>
      <c r="R29" s="39">
        <v>1.9200607580206461E-2</v>
      </c>
      <c r="S29" s="40">
        <v>0.45574480141456758</v>
      </c>
      <c r="T29" s="39">
        <v>0.24543465839343659</v>
      </c>
      <c r="U29" s="39">
        <v>6.9291468682963195E-2</v>
      </c>
      <c r="V29" s="40">
        <v>0.58695754832419078</v>
      </c>
      <c r="W29" s="39"/>
      <c r="X29" s="39"/>
      <c r="Y29" s="40"/>
      <c r="Z29" s="39">
        <v>0.17031126315784351</v>
      </c>
      <c r="AA29" s="39">
        <v>4.7827536091688917E-2</v>
      </c>
      <c r="AB29" s="40">
        <v>0.45618736619595079</v>
      </c>
      <c r="AC29" s="39">
        <v>0.1193646552832293</v>
      </c>
      <c r="AD29" s="39">
        <v>2.9642231079468902E-2</v>
      </c>
      <c r="AE29" s="40">
        <v>0.37555549409568989</v>
      </c>
      <c r="AF29" s="39">
        <v>2.970030700881842E-2</v>
      </c>
      <c r="AG29" s="39">
        <v>4.9479279544855656E-3</v>
      </c>
      <c r="AH29" s="40">
        <v>0.1585483407687292</v>
      </c>
      <c r="AI29" s="39">
        <v>0.32639245994594862</v>
      </c>
      <c r="AJ29" s="39">
        <v>0.1101661908071855</v>
      </c>
      <c r="AK29" s="40">
        <v>0.65474224705049677</v>
      </c>
      <c r="AL29" s="39">
        <v>0.14641793804941361</v>
      </c>
      <c r="AM29" s="39">
        <v>5.6942100152360023E-2</v>
      </c>
      <c r="AN29" s="40">
        <v>0.32764397745505941</v>
      </c>
      <c r="AO29" s="36"/>
      <c r="AP29" s="36"/>
      <c r="AQ29" s="37"/>
      <c r="AR29" s="39">
        <v>0.2333762093071762</v>
      </c>
      <c r="AS29" s="39">
        <v>8.1847600797677153E-2</v>
      </c>
      <c r="AT29" s="40">
        <v>0.50970267986220408</v>
      </c>
      <c r="AU29" s="39">
        <v>4.8512606592515183E-2</v>
      </c>
      <c r="AV29" s="39">
        <v>1.0485241134238221E-2</v>
      </c>
      <c r="AW29" s="40">
        <v>0.1969986579723543</v>
      </c>
      <c r="AX29" s="36"/>
      <c r="AY29" s="36"/>
      <c r="AZ29" s="37"/>
      <c r="BA29" s="39">
        <v>0.15760336338892561</v>
      </c>
      <c r="BB29" s="39">
        <v>6.0942424213156668E-2</v>
      </c>
      <c r="BC29" s="40">
        <v>0.3503749100403612</v>
      </c>
    </row>
  </sheetData>
  <hyperlinks>
    <hyperlink ref="A10" location="Table_of_contents!A1" display="Click here to return to contents." xr:uid="{9C048B54-2BD7-4A00-B3AE-684F5D1A527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dimension ref="A1:BC2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85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227</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25</v>
      </c>
      <c r="C12" s="32"/>
      <c r="D12" s="33"/>
      <c r="E12" s="31">
        <v>7</v>
      </c>
      <c r="F12" s="32"/>
      <c r="G12" s="33"/>
      <c r="H12" s="31">
        <v>13</v>
      </c>
      <c r="I12" s="32"/>
      <c r="J12" s="33"/>
      <c r="K12" s="31">
        <v>5</v>
      </c>
      <c r="L12" s="32"/>
      <c r="M12" s="33"/>
      <c r="N12" s="31">
        <v>3</v>
      </c>
      <c r="O12" s="32"/>
      <c r="P12" s="33"/>
      <c r="Q12" s="31">
        <v>6</v>
      </c>
      <c r="R12" s="32"/>
      <c r="S12" s="33"/>
      <c r="T12" s="31">
        <v>8</v>
      </c>
      <c r="U12" s="32"/>
      <c r="V12" s="33"/>
      <c r="W12" s="31">
        <v>8</v>
      </c>
      <c r="X12" s="32"/>
      <c r="Y12" s="33"/>
      <c r="Z12" s="31">
        <v>14</v>
      </c>
      <c r="AA12" s="32"/>
      <c r="AB12" s="33"/>
      <c r="AC12" s="31">
        <v>11</v>
      </c>
      <c r="AD12" s="32"/>
      <c r="AE12" s="33"/>
      <c r="AF12" s="31">
        <v>20</v>
      </c>
      <c r="AG12" s="32"/>
      <c r="AH12" s="33"/>
      <c r="AI12" s="31">
        <v>5</v>
      </c>
      <c r="AJ12" s="32"/>
      <c r="AK12" s="33"/>
      <c r="AL12" s="31">
        <v>25</v>
      </c>
      <c r="AM12" s="32"/>
      <c r="AN12" s="33"/>
      <c r="AO12" s="32"/>
      <c r="AP12" s="32"/>
      <c r="AQ12" s="33"/>
      <c r="AR12" s="31">
        <v>9</v>
      </c>
      <c r="AS12" s="32"/>
      <c r="AT12" s="33"/>
      <c r="AU12" s="31">
        <v>16</v>
      </c>
      <c r="AV12" s="32"/>
      <c r="AW12" s="33"/>
      <c r="AX12" s="31">
        <v>8</v>
      </c>
      <c r="AY12" s="32"/>
      <c r="AZ12" s="33"/>
      <c r="BA12" s="31">
        <v>17</v>
      </c>
      <c r="BB12" s="32"/>
      <c r="BC12" s="33"/>
    </row>
    <row r="13" spans="1:55" ht="15.75" x14ac:dyDescent="0.2">
      <c r="A13" s="34" t="s">
        <v>225</v>
      </c>
      <c r="B13" s="35">
        <v>14.77727299847049</v>
      </c>
      <c r="C13" s="36"/>
      <c r="D13" s="37"/>
      <c r="E13" s="35">
        <v>5.0671378415809158</v>
      </c>
      <c r="F13" s="36"/>
      <c r="G13" s="37"/>
      <c r="H13" s="35">
        <v>9.2596944529325924</v>
      </c>
      <c r="I13" s="36"/>
      <c r="J13" s="37"/>
      <c r="K13" s="35">
        <v>0.45044070395699259</v>
      </c>
      <c r="L13" s="36"/>
      <c r="M13" s="37"/>
      <c r="N13" s="35">
        <v>2.0525758630255102</v>
      </c>
      <c r="O13" s="36"/>
      <c r="P13" s="37"/>
      <c r="Q13" s="35">
        <v>3.168739319759482</v>
      </c>
      <c r="R13" s="36"/>
      <c r="S13" s="37"/>
      <c r="T13" s="35">
        <v>2.864222349417048</v>
      </c>
      <c r="U13" s="36"/>
      <c r="V13" s="37"/>
      <c r="W13" s="35">
        <v>6.6917354662684829</v>
      </c>
      <c r="X13" s="36"/>
      <c r="Y13" s="37"/>
      <c r="Z13" s="35">
        <v>7.3888628834130259</v>
      </c>
      <c r="AA13" s="36"/>
      <c r="AB13" s="37"/>
      <c r="AC13" s="35">
        <v>7.3884101150574679</v>
      </c>
      <c r="AD13" s="36"/>
      <c r="AE13" s="37"/>
      <c r="AF13" s="35">
        <v>10.12888159417002</v>
      </c>
      <c r="AG13" s="36"/>
      <c r="AH13" s="37"/>
      <c r="AI13" s="35">
        <v>4.648391404300213</v>
      </c>
      <c r="AJ13" s="36"/>
      <c r="AK13" s="37"/>
      <c r="AL13" s="35">
        <v>14.77727299847049</v>
      </c>
      <c r="AM13" s="36"/>
      <c r="AN13" s="37"/>
      <c r="AO13" s="36"/>
      <c r="AP13" s="36"/>
      <c r="AQ13" s="37"/>
      <c r="AR13" s="35">
        <v>5.1855902032087329</v>
      </c>
      <c r="AS13" s="36"/>
      <c r="AT13" s="37"/>
      <c r="AU13" s="35">
        <v>9.5916827952617041</v>
      </c>
      <c r="AV13" s="36"/>
      <c r="AW13" s="37"/>
      <c r="AX13" s="35">
        <v>1.083662885809858</v>
      </c>
      <c r="AY13" s="36"/>
      <c r="AZ13" s="37"/>
      <c r="BA13" s="35">
        <v>13.693610112660281</v>
      </c>
      <c r="BB13" s="36"/>
      <c r="BC13" s="37"/>
    </row>
    <row r="14" spans="1:55" ht="30" x14ac:dyDescent="0.2">
      <c r="A14" s="38" t="s">
        <v>637</v>
      </c>
      <c r="B14" s="31">
        <v>5.978872551635428</v>
      </c>
      <c r="C14" s="32"/>
      <c r="D14" s="33"/>
      <c r="E14" s="31"/>
      <c r="F14" s="32"/>
      <c r="G14" s="33"/>
      <c r="H14" s="31">
        <v>5.5607055284771514</v>
      </c>
      <c r="I14" s="32"/>
      <c r="J14" s="33"/>
      <c r="K14" s="31"/>
      <c r="L14" s="32"/>
      <c r="M14" s="33"/>
      <c r="N14" s="31"/>
      <c r="O14" s="32"/>
      <c r="P14" s="33"/>
      <c r="Q14" s="31"/>
      <c r="R14" s="32"/>
      <c r="S14" s="33"/>
      <c r="T14" s="31"/>
      <c r="U14" s="32"/>
      <c r="V14" s="33"/>
      <c r="W14" s="31"/>
      <c r="X14" s="32"/>
      <c r="Y14" s="33"/>
      <c r="Z14" s="31">
        <v>1.78253268541513</v>
      </c>
      <c r="AA14" s="32"/>
      <c r="AB14" s="33"/>
      <c r="AC14" s="31">
        <v>4.1963398662202982</v>
      </c>
      <c r="AD14" s="32"/>
      <c r="AE14" s="33"/>
      <c r="AF14" s="31">
        <v>4.1734414111746556</v>
      </c>
      <c r="AG14" s="32"/>
      <c r="AH14" s="33"/>
      <c r="AI14" s="31"/>
      <c r="AJ14" s="32"/>
      <c r="AK14" s="33"/>
      <c r="AL14" s="31">
        <v>5.978872551635428</v>
      </c>
      <c r="AM14" s="32"/>
      <c r="AN14" s="33"/>
      <c r="AO14" s="32"/>
      <c r="AP14" s="32"/>
      <c r="AQ14" s="33"/>
      <c r="AR14" s="31"/>
      <c r="AS14" s="32"/>
      <c r="AT14" s="33"/>
      <c r="AU14" s="31">
        <v>3.5890182735748422</v>
      </c>
      <c r="AV14" s="32"/>
      <c r="AW14" s="33"/>
      <c r="AX14" s="31"/>
      <c r="AY14" s="32"/>
      <c r="AZ14" s="33"/>
      <c r="BA14" s="31">
        <v>5.5148754816974641</v>
      </c>
      <c r="BB14" s="32"/>
      <c r="BC14" s="33"/>
    </row>
    <row r="15" spans="1:55" ht="45" x14ac:dyDescent="0.2">
      <c r="A15" s="22" t="s">
        <v>392</v>
      </c>
      <c r="B15" s="39">
        <v>0.40459918093509312</v>
      </c>
      <c r="C15" s="39">
        <v>0.1562440667725182</v>
      </c>
      <c r="D15" s="40">
        <v>0.71377061555501187</v>
      </c>
      <c r="E15" s="39"/>
      <c r="F15" s="39"/>
      <c r="G15" s="40"/>
      <c r="H15" s="39">
        <v>0.600527971710346</v>
      </c>
      <c r="I15" s="39">
        <v>0.27430743256093743</v>
      </c>
      <c r="J15" s="40">
        <v>0.85670742178718895</v>
      </c>
      <c r="K15" s="39"/>
      <c r="L15" s="39"/>
      <c r="M15" s="40"/>
      <c r="N15" s="39"/>
      <c r="O15" s="39"/>
      <c r="P15" s="40"/>
      <c r="Q15" s="39"/>
      <c r="R15" s="39"/>
      <c r="S15" s="40"/>
      <c r="T15" s="39"/>
      <c r="U15" s="39"/>
      <c r="V15" s="40"/>
      <c r="W15" s="39"/>
      <c r="X15" s="39"/>
      <c r="Y15" s="40"/>
      <c r="Z15" s="39">
        <v>0.2412458741678194</v>
      </c>
      <c r="AA15" s="39">
        <v>6.1161490010895728E-2</v>
      </c>
      <c r="AB15" s="40">
        <v>0.60811687722013696</v>
      </c>
      <c r="AC15" s="39">
        <v>0.56796249813856725</v>
      </c>
      <c r="AD15" s="39">
        <v>0.20030380823480501</v>
      </c>
      <c r="AE15" s="40">
        <v>0.87341343442326991</v>
      </c>
      <c r="AF15" s="39">
        <v>0.41203378402377627</v>
      </c>
      <c r="AG15" s="39">
        <v>0.12577082456559521</v>
      </c>
      <c r="AH15" s="40">
        <v>0.77342503176963662</v>
      </c>
      <c r="AI15" s="39"/>
      <c r="AJ15" s="39"/>
      <c r="AK15" s="40"/>
      <c r="AL15" s="39">
        <v>0.40459918093509312</v>
      </c>
      <c r="AM15" s="39">
        <v>0.1562440667725182</v>
      </c>
      <c r="AN15" s="40">
        <v>0.71377061555501187</v>
      </c>
      <c r="AO15" s="36"/>
      <c r="AP15" s="36"/>
      <c r="AQ15" s="37"/>
      <c r="AR15" s="39"/>
      <c r="AS15" s="39"/>
      <c r="AT15" s="40"/>
      <c r="AU15" s="39">
        <v>0.37418025076348638</v>
      </c>
      <c r="AV15" s="39">
        <v>8.1737378383503756E-2</v>
      </c>
      <c r="AW15" s="40">
        <v>0.80064372617971513</v>
      </c>
      <c r="AX15" s="39"/>
      <c r="AY15" s="39"/>
      <c r="AZ15" s="40"/>
      <c r="BA15" s="39">
        <v>0.40273349659625152</v>
      </c>
      <c r="BB15" s="39">
        <v>0.14270142204547881</v>
      </c>
      <c r="BC15" s="40">
        <v>0.73201206196968205</v>
      </c>
    </row>
    <row r="16" spans="1:55" ht="30" x14ac:dyDescent="0.2">
      <c r="A16" s="38" t="s">
        <v>640</v>
      </c>
      <c r="B16" s="31">
        <v>5.1267953794479837</v>
      </c>
      <c r="C16" s="32"/>
      <c r="D16" s="33"/>
      <c r="E16" s="31"/>
      <c r="F16" s="32"/>
      <c r="G16" s="33"/>
      <c r="H16" s="31">
        <v>3.3722285220979979</v>
      </c>
      <c r="I16" s="32"/>
      <c r="J16" s="33"/>
      <c r="K16" s="32"/>
      <c r="L16" s="32"/>
      <c r="M16" s="33"/>
      <c r="N16" s="31"/>
      <c r="O16" s="32"/>
      <c r="P16" s="33"/>
      <c r="Q16" s="31"/>
      <c r="R16" s="32"/>
      <c r="S16" s="33"/>
      <c r="T16" s="31"/>
      <c r="U16" s="32"/>
      <c r="V16" s="33"/>
      <c r="W16" s="31"/>
      <c r="X16" s="32"/>
      <c r="Y16" s="33"/>
      <c r="Z16" s="31">
        <v>1.7545668573499851</v>
      </c>
      <c r="AA16" s="32"/>
      <c r="AB16" s="33"/>
      <c r="AC16" s="31">
        <v>3.3722285220979979</v>
      </c>
      <c r="AD16" s="32"/>
      <c r="AE16" s="33"/>
      <c r="AF16" s="31">
        <v>5.1267953794479837</v>
      </c>
      <c r="AG16" s="32"/>
      <c r="AH16" s="33"/>
      <c r="AI16" s="32"/>
      <c r="AJ16" s="32"/>
      <c r="AK16" s="33"/>
      <c r="AL16" s="31">
        <v>5.1267953794479837</v>
      </c>
      <c r="AM16" s="32"/>
      <c r="AN16" s="33"/>
      <c r="AO16" s="32"/>
      <c r="AP16" s="32"/>
      <c r="AQ16" s="33"/>
      <c r="AR16" s="32"/>
      <c r="AS16" s="32"/>
      <c r="AT16" s="33"/>
      <c r="AU16" s="31">
        <v>5.1267953794479837</v>
      </c>
      <c r="AV16" s="32"/>
      <c r="AW16" s="33"/>
      <c r="AX16" s="31"/>
      <c r="AY16" s="32"/>
      <c r="AZ16" s="33"/>
      <c r="BA16" s="31">
        <v>5.0664367416543978</v>
      </c>
      <c r="BB16" s="32"/>
      <c r="BC16" s="33"/>
    </row>
    <row r="17" spans="1:55" ht="45" x14ac:dyDescent="0.2">
      <c r="A17" s="22" t="s">
        <v>395</v>
      </c>
      <c r="B17" s="39">
        <v>0.34693785382313957</v>
      </c>
      <c r="C17" s="39">
        <v>0.11037771052030571</v>
      </c>
      <c r="D17" s="40">
        <v>0.69462582883479174</v>
      </c>
      <c r="E17" s="39"/>
      <c r="F17" s="39"/>
      <c r="G17" s="40"/>
      <c r="H17" s="39">
        <v>0.36418356342524849</v>
      </c>
      <c r="I17" s="39">
        <v>8.5921694653425973E-2</v>
      </c>
      <c r="J17" s="40">
        <v>0.77729573402669738</v>
      </c>
      <c r="K17" s="36"/>
      <c r="L17" s="36"/>
      <c r="M17" s="37"/>
      <c r="N17" s="39"/>
      <c r="O17" s="39"/>
      <c r="P17" s="40"/>
      <c r="Q17" s="39"/>
      <c r="R17" s="39"/>
      <c r="S17" s="40"/>
      <c r="T17" s="39"/>
      <c r="U17" s="39"/>
      <c r="V17" s="40"/>
      <c r="W17" s="39"/>
      <c r="X17" s="39"/>
      <c r="Y17" s="40"/>
      <c r="Z17" s="39">
        <v>0.23746101193578029</v>
      </c>
      <c r="AA17" s="39">
        <v>3.477104944235123E-2</v>
      </c>
      <c r="AB17" s="40">
        <v>0.72914318869749462</v>
      </c>
      <c r="AC17" s="39">
        <v>0.45642140454892283</v>
      </c>
      <c r="AD17" s="39">
        <v>0.1154487477829461</v>
      </c>
      <c r="AE17" s="40">
        <v>0.84379471789245553</v>
      </c>
      <c r="AF17" s="39">
        <v>0.50615611721622467</v>
      </c>
      <c r="AG17" s="39">
        <v>0.19512768629095231</v>
      </c>
      <c r="AH17" s="40">
        <v>0.81249144731602241</v>
      </c>
      <c r="AI17" s="36"/>
      <c r="AJ17" s="36"/>
      <c r="AK17" s="37"/>
      <c r="AL17" s="39">
        <v>0.34693785382313957</v>
      </c>
      <c r="AM17" s="39">
        <v>0.11037771052030571</v>
      </c>
      <c r="AN17" s="40">
        <v>0.69462582883479174</v>
      </c>
      <c r="AO17" s="36"/>
      <c r="AP17" s="36"/>
      <c r="AQ17" s="37"/>
      <c r="AR17" s="36"/>
      <c r="AS17" s="36"/>
      <c r="AT17" s="37"/>
      <c r="AU17" s="39">
        <v>0.53450426675709328</v>
      </c>
      <c r="AV17" s="39">
        <v>0.1628898081774304</v>
      </c>
      <c r="AW17" s="40">
        <v>0.87139563254082675</v>
      </c>
      <c r="AX17" s="39"/>
      <c r="AY17" s="39"/>
      <c r="AZ17" s="40"/>
      <c r="BA17" s="39">
        <v>0.36998546767227419</v>
      </c>
      <c r="BB17" s="39">
        <v>0.11550228161064401</v>
      </c>
      <c r="BC17" s="40">
        <v>0.72535290794227014</v>
      </c>
    </row>
    <row r="18" spans="1:55" ht="60" x14ac:dyDescent="0.2">
      <c r="A18" s="38" t="s">
        <v>638</v>
      </c>
      <c r="B18" s="31">
        <v>2.3661474928864519</v>
      </c>
      <c r="C18" s="32"/>
      <c r="D18" s="33"/>
      <c r="E18" s="31"/>
      <c r="F18" s="32"/>
      <c r="G18" s="33"/>
      <c r="H18" s="31">
        <v>2.084307429503049</v>
      </c>
      <c r="I18" s="32"/>
      <c r="J18" s="33"/>
      <c r="K18" s="32"/>
      <c r="L18" s="32"/>
      <c r="M18" s="33"/>
      <c r="N18" s="31"/>
      <c r="O18" s="32"/>
      <c r="P18" s="33"/>
      <c r="Q18" s="32"/>
      <c r="R18" s="32"/>
      <c r="S18" s="33"/>
      <c r="T18" s="31"/>
      <c r="U18" s="32"/>
      <c r="V18" s="33"/>
      <c r="W18" s="31"/>
      <c r="X18" s="32"/>
      <c r="Y18" s="33"/>
      <c r="Z18" s="31">
        <v>0.36457678567944851</v>
      </c>
      <c r="AA18" s="32"/>
      <c r="AB18" s="33"/>
      <c r="AC18" s="31">
        <v>2.0015707072070041</v>
      </c>
      <c r="AD18" s="32"/>
      <c r="AE18" s="33"/>
      <c r="AF18" s="31">
        <v>1.399806909790037</v>
      </c>
      <c r="AG18" s="32"/>
      <c r="AH18" s="33"/>
      <c r="AI18" s="31"/>
      <c r="AJ18" s="32"/>
      <c r="AK18" s="33"/>
      <c r="AL18" s="31">
        <v>2.3661474928864519</v>
      </c>
      <c r="AM18" s="32"/>
      <c r="AN18" s="33"/>
      <c r="AO18" s="32"/>
      <c r="AP18" s="32"/>
      <c r="AQ18" s="33"/>
      <c r="AR18" s="31"/>
      <c r="AS18" s="32"/>
      <c r="AT18" s="33"/>
      <c r="AU18" s="31">
        <v>8.2736722296045936E-2</v>
      </c>
      <c r="AV18" s="32"/>
      <c r="AW18" s="33"/>
      <c r="AX18" s="31"/>
      <c r="AY18" s="32"/>
      <c r="AZ18" s="33"/>
      <c r="BA18" s="31">
        <v>2.0015707072070041</v>
      </c>
      <c r="BB18" s="32"/>
      <c r="BC18" s="33"/>
    </row>
    <row r="19" spans="1:55" ht="60" x14ac:dyDescent="0.2">
      <c r="A19" s="22" t="s">
        <v>393</v>
      </c>
      <c r="B19" s="39">
        <v>0.1601207132825764</v>
      </c>
      <c r="C19" s="39">
        <v>5.0388904338837283E-2</v>
      </c>
      <c r="D19" s="40">
        <v>0.40651795963043569</v>
      </c>
      <c r="E19" s="39"/>
      <c r="F19" s="39"/>
      <c r="G19" s="40"/>
      <c r="H19" s="39">
        <v>0.22509462273271211</v>
      </c>
      <c r="I19" s="39">
        <v>6.2361371978656079E-2</v>
      </c>
      <c r="J19" s="40">
        <v>0.55921540622080879</v>
      </c>
      <c r="K19" s="36"/>
      <c r="L19" s="36"/>
      <c r="M19" s="37"/>
      <c r="N19" s="39"/>
      <c r="O19" s="39"/>
      <c r="P19" s="40"/>
      <c r="Q19" s="36"/>
      <c r="R19" s="36"/>
      <c r="S19" s="37"/>
      <c r="T19" s="39"/>
      <c r="U19" s="39"/>
      <c r="V19" s="40"/>
      <c r="W19" s="39"/>
      <c r="X19" s="39"/>
      <c r="Y19" s="40"/>
      <c r="Z19" s="39">
        <v>4.9341392773422948E-2</v>
      </c>
      <c r="AA19" s="39">
        <v>8.2003958935217384E-3</v>
      </c>
      <c r="AB19" s="40">
        <v>0.24574340289952051</v>
      </c>
      <c r="AC19" s="39">
        <v>0.27090682244720449</v>
      </c>
      <c r="AD19" s="39">
        <v>6.6280911262341202E-2</v>
      </c>
      <c r="AE19" s="40">
        <v>0.66043211951715686</v>
      </c>
      <c r="AF19" s="39">
        <v>0.13819955310719961</v>
      </c>
      <c r="AG19" s="39">
        <v>2.9460611434063231E-2</v>
      </c>
      <c r="AH19" s="40">
        <v>0.45863170547431048</v>
      </c>
      <c r="AI19" s="39"/>
      <c r="AJ19" s="39"/>
      <c r="AK19" s="40"/>
      <c r="AL19" s="39">
        <v>0.1601207132825764</v>
      </c>
      <c r="AM19" s="39">
        <v>5.0388904338837283E-2</v>
      </c>
      <c r="AN19" s="40">
        <v>0.40651795963043569</v>
      </c>
      <c r="AO19" s="36"/>
      <c r="AP19" s="36"/>
      <c r="AQ19" s="37"/>
      <c r="AR19" s="39"/>
      <c r="AS19" s="39"/>
      <c r="AT19" s="40"/>
      <c r="AU19" s="39">
        <v>8.6258818251285299E-3</v>
      </c>
      <c r="AV19" s="39">
        <v>1.006059466431978E-3</v>
      </c>
      <c r="AW19" s="40">
        <v>6.9918494072791243E-2</v>
      </c>
      <c r="AX19" s="39"/>
      <c r="AY19" s="39"/>
      <c r="AZ19" s="40"/>
      <c r="BA19" s="39">
        <v>0.14616822669403101</v>
      </c>
      <c r="BB19" s="39">
        <v>3.9171125284693839E-2</v>
      </c>
      <c r="BC19" s="40">
        <v>0.41821737805764481</v>
      </c>
    </row>
    <row r="20" spans="1:55" ht="30" x14ac:dyDescent="0.2">
      <c r="A20" s="38" t="s">
        <v>639</v>
      </c>
      <c r="B20" s="31">
        <v>2.036404835379876</v>
      </c>
      <c r="C20" s="32"/>
      <c r="D20" s="33"/>
      <c r="E20" s="32"/>
      <c r="F20" s="32"/>
      <c r="G20" s="33"/>
      <c r="H20" s="31">
        <v>2.036404835379876</v>
      </c>
      <c r="I20" s="32"/>
      <c r="J20" s="33"/>
      <c r="K20" s="32"/>
      <c r="L20" s="32"/>
      <c r="M20" s="33"/>
      <c r="N20" s="32"/>
      <c r="O20" s="32"/>
      <c r="P20" s="33"/>
      <c r="Q20" s="32"/>
      <c r="R20" s="32"/>
      <c r="S20" s="33"/>
      <c r="T20" s="31"/>
      <c r="U20" s="32"/>
      <c r="V20" s="33"/>
      <c r="W20" s="31"/>
      <c r="X20" s="32"/>
      <c r="Y20" s="33"/>
      <c r="Z20" s="31">
        <v>8.2736722296045936E-2</v>
      </c>
      <c r="AA20" s="32"/>
      <c r="AB20" s="33"/>
      <c r="AC20" s="31">
        <v>1.95366811308383</v>
      </c>
      <c r="AD20" s="32"/>
      <c r="AE20" s="33"/>
      <c r="AF20" s="31">
        <v>2.036404835379876</v>
      </c>
      <c r="AG20" s="32"/>
      <c r="AH20" s="33"/>
      <c r="AI20" s="32"/>
      <c r="AJ20" s="32"/>
      <c r="AK20" s="33"/>
      <c r="AL20" s="31">
        <v>2.036404835379876</v>
      </c>
      <c r="AM20" s="32"/>
      <c r="AN20" s="33"/>
      <c r="AO20" s="32"/>
      <c r="AP20" s="32"/>
      <c r="AQ20" s="33"/>
      <c r="AR20" s="31"/>
      <c r="AS20" s="32"/>
      <c r="AT20" s="33"/>
      <c r="AU20" s="31">
        <v>8.2736722296045936E-2</v>
      </c>
      <c r="AV20" s="32"/>
      <c r="AW20" s="33"/>
      <c r="AX20" s="31"/>
      <c r="AY20" s="32"/>
      <c r="AZ20" s="33"/>
      <c r="BA20" s="31">
        <v>1.95366811308383</v>
      </c>
      <c r="BB20" s="32"/>
      <c r="BC20" s="33"/>
    </row>
    <row r="21" spans="1:55" ht="45" x14ac:dyDescent="0.2">
      <c r="A21" s="22" t="s">
        <v>394</v>
      </c>
      <c r="B21" s="39">
        <v>0.1378065381610431</v>
      </c>
      <c r="C21" s="39">
        <v>3.9171399357736461E-2</v>
      </c>
      <c r="D21" s="40">
        <v>0.38522978004097269</v>
      </c>
      <c r="E21" s="36"/>
      <c r="F21" s="36"/>
      <c r="G21" s="37"/>
      <c r="H21" s="39">
        <v>0.21992138571429171</v>
      </c>
      <c r="I21" s="39">
        <v>6.076259784305986E-2</v>
      </c>
      <c r="J21" s="40">
        <v>0.55128023811541527</v>
      </c>
      <c r="K21" s="36"/>
      <c r="L21" s="36"/>
      <c r="M21" s="37"/>
      <c r="N21" s="36"/>
      <c r="O21" s="36"/>
      <c r="P21" s="37"/>
      <c r="Q21" s="36"/>
      <c r="R21" s="36"/>
      <c r="S21" s="37"/>
      <c r="T21" s="39"/>
      <c r="U21" s="39"/>
      <c r="V21" s="40"/>
      <c r="W21" s="39"/>
      <c r="X21" s="39"/>
      <c r="Y21" s="40"/>
      <c r="Z21" s="39">
        <v>1.1197490547805189E-2</v>
      </c>
      <c r="AA21" s="39">
        <v>1.304830350413902E-3</v>
      </c>
      <c r="AB21" s="40">
        <v>8.9379629461392426E-2</v>
      </c>
      <c r="AC21" s="39">
        <v>0.2644233444895383</v>
      </c>
      <c r="AD21" s="39">
        <v>6.4458785217443262E-2</v>
      </c>
      <c r="AE21" s="40">
        <v>0.65223828606967915</v>
      </c>
      <c r="AF21" s="39">
        <v>0.2010493277512484</v>
      </c>
      <c r="AG21" s="39">
        <v>5.5597407024791497E-2</v>
      </c>
      <c r="AH21" s="40">
        <v>0.51822146505435962</v>
      </c>
      <c r="AI21" s="36"/>
      <c r="AJ21" s="36"/>
      <c r="AK21" s="37"/>
      <c r="AL21" s="39">
        <v>0.1378065381610431</v>
      </c>
      <c r="AM21" s="39">
        <v>3.9171399357736461E-2</v>
      </c>
      <c r="AN21" s="40">
        <v>0.38522978004097258</v>
      </c>
      <c r="AO21" s="36"/>
      <c r="AP21" s="36"/>
      <c r="AQ21" s="37"/>
      <c r="AR21" s="39"/>
      <c r="AS21" s="39"/>
      <c r="AT21" s="40"/>
      <c r="AU21" s="39">
        <v>8.6258818251285299E-3</v>
      </c>
      <c r="AV21" s="39">
        <v>1.006059466431978E-3</v>
      </c>
      <c r="AW21" s="40">
        <v>6.9918494072791243E-2</v>
      </c>
      <c r="AX21" s="39"/>
      <c r="AY21" s="39"/>
      <c r="AZ21" s="40"/>
      <c r="BA21" s="39">
        <v>0.1426700553769665</v>
      </c>
      <c r="BB21" s="39">
        <v>3.8094119703505173E-2</v>
      </c>
      <c r="BC21" s="40">
        <v>0.41151167583389081</v>
      </c>
    </row>
    <row r="22" spans="1:55" ht="45" x14ac:dyDescent="0.2">
      <c r="A22" s="38" t="s">
        <v>641</v>
      </c>
      <c r="B22" s="31">
        <v>0.9765428362855354</v>
      </c>
      <c r="C22" s="32"/>
      <c r="D22" s="33"/>
      <c r="E22" s="32"/>
      <c r="F22" s="32"/>
      <c r="G22" s="33"/>
      <c r="H22" s="31">
        <v>0.9765428362855354</v>
      </c>
      <c r="I22" s="32"/>
      <c r="J22" s="33"/>
      <c r="K22" s="32"/>
      <c r="L22" s="32"/>
      <c r="M22" s="33"/>
      <c r="N22" s="32"/>
      <c r="O22" s="32"/>
      <c r="P22" s="33"/>
      <c r="Q22" s="32"/>
      <c r="R22" s="32"/>
      <c r="S22" s="33"/>
      <c r="T22" s="32"/>
      <c r="U22" s="32"/>
      <c r="V22" s="33"/>
      <c r="W22" s="31"/>
      <c r="X22" s="32"/>
      <c r="Y22" s="33"/>
      <c r="Z22" s="32"/>
      <c r="AA22" s="32"/>
      <c r="AB22" s="33"/>
      <c r="AC22" s="31">
        <v>0.9765428362855354</v>
      </c>
      <c r="AD22" s="32"/>
      <c r="AE22" s="33"/>
      <c r="AF22" s="31">
        <v>0.9765428362855354</v>
      </c>
      <c r="AG22" s="32"/>
      <c r="AH22" s="33"/>
      <c r="AI22" s="32"/>
      <c r="AJ22" s="32"/>
      <c r="AK22" s="33"/>
      <c r="AL22" s="31">
        <v>0.9765428362855354</v>
      </c>
      <c r="AM22" s="32"/>
      <c r="AN22" s="33"/>
      <c r="AO22" s="32"/>
      <c r="AP22" s="32"/>
      <c r="AQ22" s="33"/>
      <c r="AR22" s="31"/>
      <c r="AS22" s="32"/>
      <c r="AT22" s="33"/>
      <c r="AU22" s="32"/>
      <c r="AV22" s="32"/>
      <c r="AW22" s="33"/>
      <c r="AX22" s="32"/>
      <c r="AY22" s="32"/>
      <c r="AZ22" s="33"/>
      <c r="BA22" s="31">
        <v>0.9765428362855354</v>
      </c>
      <c r="BB22" s="32"/>
      <c r="BC22" s="33"/>
    </row>
    <row r="23" spans="1:55" ht="45" x14ac:dyDescent="0.2">
      <c r="A23" s="22" t="s">
        <v>396</v>
      </c>
      <c r="B23" s="39">
        <v>6.608410336512098E-2</v>
      </c>
      <c r="C23" s="39">
        <v>8.8653835485692813E-3</v>
      </c>
      <c r="D23" s="40">
        <v>0.35888193480716601</v>
      </c>
      <c r="E23" s="36"/>
      <c r="F23" s="36"/>
      <c r="G23" s="37"/>
      <c r="H23" s="39">
        <v>0.1054616695236914</v>
      </c>
      <c r="I23" s="39">
        <v>1.400510533794218E-2</v>
      </c>
      <c r="J23" s="40">
        <v>0.49457743003222232</v>
      </c>
      <c r="K23" s="36"/>
      <c r="L23" s="36"/>
      <c r="M23" s="37"/>
      <c r="N23" s="36"/>
      <c r="O23" s="36"/>
      <c r="P23" s="37"/>
      <c r="Q23" s="36"/>
      <c r="R23" s="36"/>
      <c r="S23" s="37"/>
      <c r="T23" s="36"/>
      <c r="U23" s="36"/>
      <c r="V23" s="37"/>
      <c r="W23" s="39"/>
      <c r="X23" s="39"/>
      <c r="Y23" s="40"/>
      <c r="Z23" s="36"/>
      <c r="AA23" s="36"/>
      <c r="AB23" s="37"/>
      <c r="AC23" s="39">
        <v>0.1321722564229828</v>
      </c>
      <c r="AD23" s="39">
        <v>1.6786754932241601E-2</v>
      </c>
      <c r="AE23" s="40">
        <v>0.57602130822761644</v>
      </c>
      <c r="AF23" s="39">
        <v>9.6411714087724476E-2</v>
      </c>
      <c r="AG23" s="39">
        <v>1.278360377819478E-2</v>
      </c>
      <c r="AH23" s="40">
        <v>0.46785281768539111</v>
      </c>
      <c r="AI23" s="36"/>
      <c r="AJ23" s="36"/>
      <c r="AK23" s="37"/>
      <c r="AL23" s="39">
        <v>6.608410336512098E-2</v>
      </c>
      <c r="AM23" s="39">
        <v>8.8653835485692813E-3</v>
      </c>
      <c r="AN23" s="40">
        <v>0.35888193480716601</v>
      </c>
      <c r="AO23" s="36"/>
      <c r="AP23" s="36"/>
      <c r="AQ23" s="37"/>
      <c r="AR23" s="39"/>
      <c r="AS23" s="39"/>
      <c r="AT23" s="40"/>
      <c r="AU23" s="36"/>
      <c r="AV23" s="36"/>
      <c r="AW23" s="37"/>
      <c r="AX23" s="36"/>
      <c r="AY23" s="36"/>
      <c r="AZ23" s="37"/>
      <c r="BA23" s="39">
        <v>7.1313760816271748E-2</v>
      </c>
      <c r="BB23" s="39">
        <v>9.4497746569506373E-3</v>
      </c>
      <c r="BC23" s="40">
        <v>0.38199392291463802</v>
      </c>
    </row>
    <row r="24" spans="1:55" ht="45" x14ac:dyDescent="0.2">
      <c r="A24" s="38" t="s">
        <v>642</v>
      </c>
      <c r="B24" s="31">
        <v>0.68450051971301251</v>
      </c>
      <c r="C24" s="32"/>
      <c r="D24" s="33"/>
      <c r="E24" s="32"/>
      <c r="F24" s="32"/>
      <c r="G24" s="33"/>
      <c r="H24" s="31">
        <v>0.68450051971301251</v>
      </c>
      <c r="I24" s="32"/>
      <c r="J24" s="33"/>
      <c r="K24" s="32"/>
      <c r="L24" s="32"/>
      <c r="M24" s="33"/>
      <c r="N24" s="32"/>
      <c r="O24" s="32"/>
      <c r="P24" s="33"/>
      <c r="Q24" s="32"/>
      <c r="R24" s="32"/>
      <c r="S24" s="33"/>
      <c r="T24" s="31"/>
      <c r="U24" s="32"/>
      <c r="V24" s="33"/>
      <c r="W24" s="32"/>
      <c r="X24" s="32"/>
      <c r="Y24" s="33"/>
      <c r="Z24" s="32"/>
      <c r="AA24" s="32"/>
      <c r="AB24" s="33"/>
      <c r="AC24" s="31">
        <v>0.68450051971301251</v>
      </c>
      <c r="AD24" s="32"/>
      <c r="AE24" s="33"/>
      <c r="AF24" s="32"/>
      <c r="AG24" s="32"/>
      <c r="AH24" s="33"/>
      <c r="AI24" s="31"/>
      <c r="AJ24" s="32"/>
      <c r="AK24" s="33"/>
      <c r="AL24" s="31">
        <v>0.68450051971301251</v>
      </c>
      <c r="AM24" s="32"/>
      <c r="AN24" s="33"/>
      <c r="AO24" s="32"/>
      <c r="AP24" s="32"/>
      <c r="AQ24" s="33"/>
      <c r="AR24" s="31"/>
      <c r="AS24" s="32"/>
      <c r="AT24" s="33"/>
      <c r="AU24" s="32"/>
      <c r="AV24" s="32"/>
      <c r="AW24" s="33"/>
      <c r="AX24" s="32"/>
      <c r="AY24" s="32"/>
      <c r="AZ24" s="33"/>
      <c r="BA24" s="31">
        <v>0.68450051971301251</v>
      </c>
      <c r="BB24" s="32"/>
      <c r="BC24" s="33"/>
    </row>
    <row r="25" spans="1:55" ht="45" x14ac:dyDescent="0.2">
      <c r="A25" s="22" t="s">
        <v>397</v>
      </c>
      <c r="B25" s="39">
        <v>4.6321166279046283E-2</v>
      </c>
      <c r="C25" s="39">
        <v>6.1034320069412642E-3</v>
      </c>
      <c r="D25" s="40">
        <v>0.27754461067262809</v>
      </c>
      <c r="E25" s="36"/>
      <c r="F25" s="36"/>
      <c r="G25" s="37"/>
      <c r="H25" s="39">
        <v>7.3922581699899154E-2</v>
      </c>
      <c r="I25" s="39">
        <v>9.5349181230406053E-3</v>
      </c>
      <c r="J25" s="40">
        <v>0.39827327486503022</v>
      </c>
      <c r="K25" s="36"/>
      <c r="L25" s="36"/>
      <c r="M25" s="37"/>
      <c r="N25" s="36"/>
      <c r="O25" s="36"/>
      <c r="P25" s="37"/>
      <c r="Q25" s="36"/>
      <c r="R25" s="36"/>
      <c r="S25" s="37"/>
      <c r="T25" s="39"/>
      <c r="U25" s="39"/>
      <c r="V25" s="40"/>
      <c r="W25" s="36"/>
      <c r="X25" s="36"/>
      <c r="Y25" s="37"/>
      <c r="Z25" s="36"/>
      <c r="AA25" s="36"/>
      <c r="AB25" s="37"/>
      <c r="AC25" s="39">
        <v>9.2645171160438286E-2</v>
      </c>
      <c r="AD25" s="39">
        <v>1.1391213749882801E-2</v>
      </c>
      <c r="AE25" s="40">
        <v>0.47500656021486121</v>
      </c>
      <c r="AF25" s="36"/>
      <c r="AG25" s="36"/>
      <c r="AH25" s="37"/>
      <c r="AI25" s="39"/>
      <c r="AJ25" s="39"/>
      <c r="AK25" s="40"/>
      <c r="AL25" s="39">
        <v>4.6321166279046283E-2</v>
      </c>
      <c r="AM25" s="39">
        <v>6.1034320069412642E-3</v>
      </c>
      <c r="AN25" s="40">
        <v>0.27754461067262809</v>
      </c>
      <c r="AO25" s="36"/>
      <c r="AP25" s="36"/>
      <c r="AQ25" s="37"/>
      <c r="AR25" s="39"/>
      <c r="AS25" s="39"/>
      <c r="AT25" s="40"/>
      <c r="AU25" s="36"/>
      <c r="AV25" s="36"/>
      <c r="AW25" s="37"/>
      <c r="AX25" s="36"/>
      <c r="AY25" s="36"/>
      <c r="AZ25" s="37"/>
      <c r="BA25" s="39">
        <v>4.9986856211143682E-2</v>
      </c>
      <c r="BB25" s="39">
        <v>6.4992134405190928E-3</v>
      </c>
      <c r="BC25" s="40">
        <v>0.29736488642147563</v>
      </c>
    </row>
    <row r="26" spans="1:55" x14ac:dyDescent="0.2">
      <c r="A26" s="38" t="s">
        <v>521</v>
      </c>
      <c r="B26" s="31">
        <v>0.43788756251405009</v>
      </c>
      <c r="C26" s="32"/>
      <c r="D26" s="33"/>
      <c r="E26" s="31"/>
      <c r="F26" s="32"/>
      <c r="G26" s="33"/>
      <c r="H26" s="32"/>
      <c r="I26" s="32"/>
      <c r="J26" s="33"/>
      <c r="K26" s="31"/>
      <c r="L26" s="32"/>
      <c r="M26" s="33"/>
      <c r="N26" s="32"/>
      <c r="O26" s="32"/>
      <c r="P26" s="33"/>
      <c r="Q26" s="31"/>
      <c r="R26" s="32"/>
      <c r="S26" s="33"/>
      <c r="T26" s="31"/>
      <c r="U26" s="32"/>
      <c r="V26" s="33"/>
      <c r="W26" s="32"/>
      <c r="X26" s="32"/>
      <c r="Y26" s="33"/>
      <c r="Z26" s="31">
        <v>0.3799206276689181</v>
      </c>
      <c r="AA26" s="32"/>
      <c r="AB26" s="33"/>
      <c r="AC26" s="31">
        <v>5.7966934845132018E-2</v>
      </c>
      <c r="AD26" s="32"/>
      <c r="AE26" s="33"/>
      <c r="AF26" s="31">
        <v>0.43788756251405009</v>
      </c>
      <c r="AG26" s="32"/>
      <c r="AH26" s="33"/>
      <c r="AI26" s="32"/>
      <c r="AJ26" s="32"/>
      <c r="AK26" s="33"/>
      <c r="AL26" s="31">
        <v>0.43788756251405009</v>
      </c>
      <c r="AM26" s="32"/>
      <c r="AN26" s="33"/>
      <c r="AO26" s="32"/>
      <c r="AP26" s="32"/>
      <c r="AQ26" s="33"/>
      <c r="AR26" s="31"/>
      <c r="AS26" s="32"/>
      <c r="AT26" s="33"/>
      <c r="AU26" s="31">
        <v>0.1909182194057753</v>
      </c>
      <c r="AV26" s="32"/>
      <c r="AW26" s="33"/>
      <c r="AX26" s="31"/>
      <c r="AY26" s="32"/>
      <c r="AZ26" s="33"/>
      <c r="BA26" s="31">
        <v>0.13561669596350559</v>
      </c>
      <c r="BB26" s="32"/>
      <c r="BC26" s="33"/>
    </row>
    <row r="27" spans="1:55" x14ac:dyDescent="0.2">
      <c r="A27" s="22" t="s">
        <v>276</v>
      </c>
      <c r="B27" s="39">
        <v>2.9632501379609981E-2</v>
      </c>
      <c r="C27" s="39">
        <v>7.6664378147619549E-3</v>
      </c>
      <c r="D27" s="40">
        <v>0.1077051770157368</v>
      </c>
      <c r="E27" s="39"/>
      <c r="F27" s="39"/>
      <c r="G27" s="40"/>
      <c r="H27" s="36"/>
      <c r="I27" s="36"/>
      <c r="J27" s="37"/>
      <c r="K27" s="39"/>
      <c r="L27" s="39"/>
      <c r="M27" s="40"/>
      <c r="N27" s="36"/>
      <c r="O27" s="36"/>
      <c r="P27" s="37"/>
      <c r="Q27" s="39"/>
      <c r="R27" s="39"/>
      <c r="S27" s="40"/>
      <c r="T27" s="39"/>
      <c r="U27" s="39"/>
      <c r="V27" s="40"/>
      <c r="W27" s="36"/>
      <c r="X27" s="36"/>
      <c r="Y27" s="37"/>
      <c r="Z27" s="39">
        <v>5.1418010276220887E-2</v>
      </c>
      <c r="AA27" s="39">
        <v>1.0216990187906481E-2</v>
      </c>
      <c r="AB27" s="40">
        <v>0.2215725455724625</v>
      </c>
      <c r="AC27" s="39">
        <v>7.8456574476011096E-3</v>
      </c>
      <c r="AD27" s="39">
        <v>9.1800970718591628E-4</v>
      </c>
      <c r="AE27" s="40">
        <v>6.3717808350221131E-2</v>
      </c>
      <c r="AF27" s="39">
        <v>4.3231580746890069E-2</v>
      </c>
      <c r="AG27" s="39">
        <v>1.069738484912337E-2</v>
      </c>
      <c r="AH27" s="40">
        <v>0.15882733713908639</v>
      </c>
      <c r="AI27" s="36"/>
      <c r="AJ27" s="36"/>
      <c r="AK27" s="37"/>
      <c r="AL27" s="39">
        <v>2.9632501379609981E-2</v>
      </c>
      <c r="AM27" s="39">
        <v>7.6664378147619549E-3</v>
      </c>
      <c r="AN27" s="40">
        <v>0.1077051770157368</v>
      </c>
      <c r="AO27" s="36"/>
      <c r="AP27" s="36"/>
      <c r="AQ27" s="37"/>
      <c r="AR27" s="39"/>
      <c r="AS27" s="39"/>
      <c r="AT27" s="40"/>
      <c r="AU27" s="39">
        <v>1.990455934386081E-2</v>
      </c>
      <c r="AV27" s="39">
        <v>4.6893930775119214E-3</v>
      </c>
      <c r="AW27" s="40">
        <v>8.0494247025938673E-2</v>
      </c>
      <c r="AX27" s="39"/>
      <c r="AY27" s="39"/>
      <c r="AZ27" s="40"/>
      <c r="BA27" s="39">
        <v>9.9036481138105904E-3</v>
      </c>
      <c r="BB27" s="39">
        <v>2.1047599179213352E-3</v>
      </c>
      <c r="BC27" s="40">
        <v>4.5288707591499222E-2</v>
      </c>
    </row>
    <row r="28" spans="1:55" x14ac:dyDescent="0.2">
      <c r="A28" s="38" t="s">
        <v>634</v>
      </c>
      <c r="B28" s="31">
        <v>4.0482012983149476</v>
      </c>
      <c r="C28" s="32"/>
      <c r="D28" s="33"/>
      <c r="E28" s="31"/>
      <c r="F28" s="32"/>
      <c r="G28" s="33"/>
      <c r="H28" s="31">
        <v>1.1412441957994131</v>
      </c>
      <c r="I28" s="32"/>
      <c r="J28" s="33"/>
      <c r="K28" s="31"/>
      <c r="L28" s="32"/>
      <c r="M28" s="33"/>
      <c r="N28" s="32"/>
      <c r="O28" s="32"/>
      <c r="P28" s="33"/>
      <c r="Q28" s="31"/>
      <c r="R28" s="32"/>
      <c r="S28" s="33"/>
      <c r="T28" s="31"/>
      <c r="U28" s="32"/>
      <c r="V28" s="33"/>
      <c r="W28" s="31"/>
      <c r="X28" s="32"/>
      <c r="Y28" s="33"/>
      <c r="Z28" s="31">
        <v>3.389105990682904</v>
      </c>
      <c r="AA28" s="32"/>
      <c r="AB28" s="33"/>
      <c r="AC28" s="31">
        <v>0.6590953076320436</v>
      </c>
      <c r="AD28" s="32"/>
      <c r="AE28" s="33"/>
      <c r="AF28" s="31">
        <v>1.2052410344755069</v>
      </c>
      <c r="AG28" s="32"/>
      <c r="AH28" s="33"/>
      <c r="AI28" s="31"/>
      <c r="AJ28" s="32"/>
      <c r="AK28" s="33"/>
      <c r="AL28" s="31">
        <v>4.0482012983149476</v>
      </c>
      <c r="AM28" s="32"/>
      <c r="AN28" s="33"/>
      <c r="AO28" s="32"/>
      <c r="AP28" s="32"/>
      <c r="AQ28" s="33"/>
      <c r="AR28" s="31"/>
      <c r="AS28" s="32"/>
      <c r="AT28" s="33"/>
      <c r="AU28" s="31">
        <v>3.4531028293589991</v>
      </c>
      <c r="AV28" s="32"/>
      <c r="AW28" s="33"/>
      <c r="AX28" s="31"/>
      <c r="AY28" s="32"/>
      <c r="AZ28" s="33"/>
      <c r="BA28" s="31">
        <v>3.873901709083253</v>
      </c>
      <c r="BB28" s="32"/>
      <c r="BC28" s="33"/>
    </row>
    <row r="29" spans="1:55" ht="30" x14ac:dyDescent="0.2">
      <c r="A29" s="22" t="s">
        <v>389</v>
      </c>
      <c r="B29" s="39">
        <v>0.27394779122873031</v>
      </c>
      <c r="C29" s="39">
        <v>7.5803757326959986E-2</v>
      </c>
      <c r="D29" s="40">
        <v>0.63446215262144545</v>
      </c>
      <c r="E29" s="39"/>
      <c r="F29" s="39"/>
      <c r="G29" s="40"/>
      <c r="H29" s="39">
        <v>0.1232485803500757</v>
      </c>
      <c r="I29" s="39">
        <v>2.716670399094159E-2</v>
      </c>
      <c r="J29" s="40">
        <v>0.41439647546473052</v>
      </c>
      <c r="K29" s="39"/>
      <c r="L29" s="39"/>
      <c r="M29" s="40"/>
      <c r="N29" s="36"/>
      <c r="O29" s="36"/>
      <c r="P29" s="37"/>
      <c r="Q29" s="39"/>
      <c r="R29" s="39"/>
      <c r="S29" s="40"/>
      <c r="T29" s="39"/>
      <c r="U29" s="39"/>
      <c r="V29" s="40"/>
      <c r="W29" s="39"/>
      <c r="X29" s="39"/>
      <c r="Y29" s="40"/>
      <c r="Z29" s="39">
        <v>0.45867761307236837</v>
      </c>
      <c r="AA29" s="39">
        <v>0.1162227459111483</v>
      </c>
      <c r="AB29" s="40">
        <v>0.84518983726365537</v>
      </c>
      <c r="AC29" s="39">
        <v>8.9206648976999425E-2</v>
      </c>
      <c r="AD29" s="39">
        <v>1.280333359114709E-2</v>
      </c>
      <c r="AE29" s="40">
        <v>0.42517685404512029</v>
      </c>
      <c r="AF29" s="39">
        <v>0.11899053447018471</v>
      </c>
      <c r="AG29" s="39">
        <v>2.7985337885178801E-2</v>
      </c>
      <c r="AH29" s="40">
        <v>0.38785000042694973</v>
      </c>
      <c r="AI29" s="39"/>
      <c r="AJ29" s="39"/>
      <c r="AK29" s="40"/>
      <c r="AL29" s="39">
        <v>0.27394779122873031</v>
      </c>
      <c r="AM29" s="39">
        <v>7.5803757326959986E-2</v>
      </c>
      <c r="AN29" s="40">
        <v>0.63446215262144545</v>
      </c>
      <c r="AO29" s="36"/>
      <c r="AP29" s="36"/>
      <c r="AQ29" s="37"/>
      <c r="AR29" s="39"/>
      <c r="AS29" s="39"/>
      <c r="AT29" s="40"/>
      <c r="AU29" s="39">
        <v>0.36001011533292498</v>
      </c>
      <c r="AV29" s="39">
        <v>7.7899014483781531E-2</v>
      </c>
      <c r="AW29" s="40">
        <v>0.7892816733838407</v>
      </c>
      <c r="AX29" s="39"/>
      <c r="AY29" s="39"/>
      <c r="AZ29" s="40"/>
      <c r="BA29" s="39">
        <v>0.28289849624838359</v>
      </c>
      <c r="BB29" s="39">
        <v>7.3373597559977854E-2</v>
      </c>
      <c r="BC29" s="40">
        <v>0.66278452769104101</v>
      </c>
    </row>
  </sheetData>
  <hyperlinks>
    <hyperlink ref="A10" location="Table_of_contents!A1" display="Click here to return to contents." xr:uid="{A450664D-1DE6-4E4A-954A-2323D12035CC}"/>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dimension ref="A1:BC29"/>
  <sheetViews>
    <sheetView workbookViewId="0">
      <pane xSplit="1" topLeftCell="B1" activePane="topRight" state="frozen"/>
      <selection pane="topRight"/>
    </sheetView>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88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89</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26</v>
      </c>
      <c r="C12" s="32"/>
      <c r="D12" s="33"/>
      <c r="E12" s="31">
        <v>2</v>
      </c>
      <c r="F12" s="32"/>
      <c r="G12" s="33"/>
      <c r="H12" s="31">
        <v>9</v>
      </c>
      <c r="I12" s="32"/>
      <c r="J12" s="33"/>
      <c r="K12" s="31">
        <v>15</v>
      </c>
      <c r="L12" s="32"/>
      <c r="M12" s="33"/>
      <c r="N12" s="31">
        <v>1</v>
      </c>
      <c r="O12" s="32"/>
      <c r="P12" s="33"/>
      <c r="Q12" s="31">
        <v>8</v>
      </c>
      <c r="R12" s="32"/>
      <c r="S12" s="33"/>
      <c r="T12" s="31">
        <v>11</v>
      </c>
      <c r="U12" s="32"/>
      <c r="V12" s="33"/>
      <c r="W12" s="31">
        <v>6</v>
      </c>
      <c r="X12" s="32"/>
      <c r="Y12" s="33"/>
      <c r="Z12" s="31">
        <v>16</v>
      </c>
      <c r="AA12" s="32"/>
      <c r="AB12" s="33"/>
      <c r="AC12" s="31">
        <v>10</v>
      </c>
      <c r="AD12" s="32"/>
      <c r="AE12" s="33"/>
      <c r="AF12" s="31">
        <v>15</v>
      </c>
      <c r="AG12" s="32"/>
      <c r="AH12" s="33"/>
      <c r="AI12" s="31">
        <v>10</v>
      </c>
      <c r="AJ12" s="32"/>
      <c r="AK12" s="33"/>
      <c r="AL12" s="31">
        <v>26</v>
      </c>
      <c r="AM12" s="32"/>
      <c r="AN12" s="33"/>
      <c r="AO12" s="32"/>
      <c r="AP12" s="32"/>
      <c r="AQ12" s="33"/>
      <c r="AR12" s="31">
        <v>16</v>
      </c>
      <c r="AS12" s="32"/>
      <c r="AT12" s="33"/>
      <c r="AU12" s="31">
        <v>10</v>
      </c>
      <c r="AV12" s="32"/>
      <c r="AW12" s="33"/>
      <c r="AX12" s="31">
        <v>9</v>
      </c>
      <c r="AY12" s="32"/>
      <c r="AZ12" s="33"/>
      <c r="BA12" s="31">
        <v>17</v>
      </c>
      <c r="BB12" s="32"/>
      <c r="BC12" s="33"/>
    </row>
    <row r="13" spans="1:55" ht="15.75" x14ac:dyDescent="0.2">
      <c r="A13" s="34" t="s">
        <v>225</v>
      </c>
      <c r="B13" s="35">
        <v>8.0287233006638417</v>
      </c>
      <c r="C13" s="36"/>
      <c r="D13" s="37"/>
      <c r="E13" s="35">
        <v>2.627862586410743</v>
      </c>
      <c r="F13" s="36"/>
      <c r="G13" s="37"/>
      <c r="H13" s="35">
        <v>3.6475670542596959</v>
      </c>
      <c r="I13" s="36"/>
      <c r="J13" s="37"/>
      <c r="K13" s="35">
        <v>1.7532936599936519</v>
      </c>
      <c r="L13" s="36"/>
      <c r="M13" s="37"/>
      <c r="N13" s="35">
        <v>9.2595186284071915E-2</v>
      </c>
      <c r="O13" s="36"/>
      <c r="P13" s="37"/>
      <c r="Q13" s="35">
        <v>3.3989539082149349</v>
      </c>
      <c r="R13" s="36"/>
      <c r="S13" s="37"/>
      <c r="T13" s="35">
        <v>3.5397906099787519</v>
      </c>
      <c r="U13" s="36"/>
      <c r="V13" s="37"/>
      <c r="W13" s="35">
        <v>0.99738359618621075</v>
      </c>
      <c r="X13" s="36"/>
      <c r="Y13" s="37"/>
      <c r="Z13" s="35">
        <v>2.9521234773838501</v>
      </c>
      <c r="AA13" s="36"/>
      <c r="AB13" s="37"/>
      <c r="AC13" s="35">
        <v>5.0765998232801621</v>
      </c>
      <c r="AD13" s="36"/>
      <c r="AE13" s="37"/>
      <c r="AF13" s="35">
        <v>4.3571973145413949</v>
      </c>
      <c r="AG13" s="36"/>
      <c r="AH13" s="37"/>
      <c r="AI13" s="35">
        <v>3.4934569556374702</v>
      </c>
      <c r="AJ13" s="36"/>
      <c r="AK13" s="37"/>
      <c r="AL13" s="35">
        <v>8.0287233006638417</v>
      </c>
      <c r="AM13" s="36"/>
      <c r="AN13" s="37"/>
      <c r="AO13" s="36"/>
      <c r="AP13" s="36"/>
      <c r="AQ13" s="37"/>
      <c r="AR13" s="35">
        <v>4.8891650522903092</v>
      </c>
      <c r="AS13" s="36"/>
      <c r="AT13" s="37"/>
      <c r="AU13" s="35">
        <v>3.1395582483736462</v>
      </c>
      <c r="AV13" s="36"/>
      <c r="AW13" s="37"/>
      <c r="AX13" s="35">
        <v>1.5697344714074011</v>
      </c>
      <c r="AY13" s="36"/>
      <c r="AZ13" s="37"/>
      <c r="BA13" s="35">
        <v>6.4589888292565547</v>
      </c>
      <c r="BB13" s="36"/>
      <c r="BC13" s="37"/>
    </row>
    <row r="14" spans="1:55" ht="60" x14ac:dyDescent="0.2">
      <c r="A14" s="38" t="s">
        <v>638</v>
      </c>
      <c r="B14" s="31">
        <v>3.2844308349305571</v>
      </c>
      <c r="C14" s="32"/>
      <c r="D14" s="33"/>
      <c r="E14" s="31"/>
      <c r="F14" s="32"/>
      <c r="G14" s="33"/>
      <c r="H14" s="31"/>
      <c r="I14" s="32"/>
      <c r="J14" s="33"/>
      <c r="K14" s="31">
        <v>0.51245534778953594</v>
      </c>
      <c r="L14" s="32"/>
      <c r="M14" s="33"/>
      <c r="N14" s="32"/>
      <c r="O14" s="32"/>
      <c r="P14" s="33"/>
      <c r="Q14" s="31"/>
      <c r="R14" s="32"/>
      <c r="S14" s="33"/>
      <c r="T14" s="31">
        <v>1.093889188933524</v>
      </c>
      <c r="U14" s="32"/>
      <c r="V14" s="33"/>
      <c r="W14" s="31"/>
      <c r="X14" s="32"/>
      <c r="Y14" s="33"/>
      <c r="Z14" s="31">
        <v>0.61464329510244464</v>
      </c>
      <c r="AA14" s="32"/>
      <c r="AB14" s="33"/>
      <c r="AC14" s="31">
        <v>2.6697875398281119</v>
      </c>
      <c r="AD14" s="32"/>
      <c r="AE14" s="33"/>
      <c r="AF14" s="31">
        <v>2.4476199509441101</v>
      </c>
      <c r="AG14" s="32"/>
      <c r="AH14" s="33"/>
      <c r="AI14" s="31">
        <v>0.83681088398644687</v>
      </c>
      <c r="AJ14" s="32"/>
      <c r="AK14" s="33"/>
      <c r="AL14" s="31">
        <v>3.2844308349305571</v>
      </c>
      <c r="AM14" s="32"/>
      <c r="AN14" s="33"/>
      <c r="AO14" s="32"/>
      <c r="AP14" s="32"/>
      <c r="AQ14" s="33"/>
      <c r="AR14" s="31">
        <v>0.80794372476265852</v>
      </c>
      <c r="AS14" s="32"/>
      <c r="AT14" s="33"/>
      <c r="AU14" s="31">
        <v>2.476487110167898</v>
      </c>
      <c r="AV14" s="32"/>
      <c r="AW14" s="33"/>
      <c r="AX14" s="31"/>
      <c r="AY14" s="32"/>
      <c r="AZ14" s="33"/>
      <c r="BA14" s="31">
        <v>2.8340521003232659</v>
      </c>
      <c r="BB14" s="32"/>
      <c r="BC14" s="33"/>
    </row>
    <row r="15" spans="1:55" ht="60" x14ac:dyDescent="0.2">
      <c r="A15" s="22" t="s">
        <v>393</v>
      </c>
      <c r="B15" s="39">
        <v>0.40908507018282592</v>
      </c>
      <c r="C15" s="39">
        <v>0.1574647204343784</v>
      </c>
      <c r="D15" s="40">
        <v>0.71944619782610519</v>
      </c>
      <c r="E15" s="39"/>
      <c r="F15" s="39"/>
      <c r="G15" s="40"/>
      <c r="H15" s="39"/>
      <c r="I15" s="39"/>
      <c r="J15" s="40"/>
      <c r="K15" s="39">
        <v>0.29228152675313462</v>
      </c>
      <c r="L15" s="39">
        <v>0.104626560776113</v>
      </c>
      <c r="M15" s="40">
        <v>0.59343542220202805</v>
      </c>
      <c r="N15" s="36"/>
      <c r="O15" s="36"/>
      <c r="P15" s="37"/>
      <c r="Q15" s="39"/>
      <c r="R15" s="39"/>
      <c r="S15" s="40"/>
      <c r="T15" s="39">
        <v>0.30902652429491873</v>
      </c>
      <c r="U15" s="39">
        <v>8.7291451800155725E-2</v>
      </c>
      <c r="V15" s="40">
        <v>0.67651796287718402</v>
      </c>
      <c r="W15" s="39"/>
      <c r="X15" s="39"/>
      <c r="Y15" s="40"/>
      <c r="Z15" s="39">
        <v>0.20820378951328181</v>
      </c>
      <c r="AA15" s="39">
        <v>6.3814214689165982E-2</v>
      </c>
      <c r="AB15" s="40">
        <v>0.50356608860310603</v>
      </c>
      <c r="AC15" s="39">
        <v>0.52590072740913285</v>
      </c>
      <c r="AD15" s="39">
        <v>0.1682203586687564</v>
      </c>
      <c r="AE15" s="40">
        <v>0.85883946493014052</v>
      </c>
      <c r="AF15" s="39">
        <v>0.56174182031545838</v>
      </c>
      <c r="AG15" s="39">
        <v>0.18121973813029049</v>
      </c>
      <c r="AH15" s="40">
        <v>0.88127645697211021</v>
      </c>
      <c r="AI15" s="39">
        <v>0.2395366236403933</v>
      </c>
      <c r="AJ15" s="39">
        <v>5.2611082191460309E-2</v>
      </c>
      <c r="AK15" s="40">
        <v>0.64114555498603221</v>
      </c>
      <c r="AL15" s="39">
        <v>0.40908507018282592</v>
      </c>
      <c r="AM15" s="39">
        <v>0.1574647204343784</v>
      </c>
      <c r="AN15" s="40">
        <v>0.71944619782610519</v>
      </c>
      <c r="AO15" s="36"/>
      <c r="AP15" s="36"/>
      <c r="AQ15" s="37"/>
      <c r="AR15" s="39">
        <v>0.165251881685643</v>
      </c>
      <c r="AS15" s="39">
        <v>5.2880412542554323E-2</v>
      </c>
      <c r="AT15" s="40">
        <v>0.41243071338987503</v>
      </c>
      <c r="AU15" s="39">
        <v>0.78880113514401851</v>
      </c>
      <c r="AV15" s="39">
        <v>0.40959688225309449</v>
      </c>
      <c r="AW15" s="40">
        <v>0.95262200116039575</v>
      </c>
      <c r="AX15" s="39"/>
      <c r="AY15" s="39"/>
      <c r="AZ15" s="40"/>
      <c r="BA15" s="39">
        <v>0.43877643625673729</v>
      </c>
      <c r="BB15" s="39">
        <v>0.14442037404359409</v>
      </c>
      <c r="BC15" s="40">
        <v>0.78360374688070489</v>
      </c>
    </row>
    <row r="16" spans="1:55" ht="30" x14ac:dyDescent="0.2">
      <c r="A16" s="38" t="s">
        <v>637</v>
      </c>
      <c r="B16" s="31">
        <v>2.240994210780908</v>
      </c>
      <c r="C16" s="32"/>
      <c r="D16" s="33"/>
      <c r="E16" s="31"/>
      <c r="F16" s="32"/>
      <c r="G16" s="33"/>
      <c r="H16" s="31"/>
      <c r="I16" s="32"/>
      <c r="J16" s="33"/>
      <c r="K16" s="31">
        <v>0.40424936552485352</v>
      </c>
      <c r="L16" s="32"/>
      <c r="M16" s="33"/>
      <c r="N16" s="32"/>
      <c r="O16" s="32"/>
      <c r="P16" s="33"/>
      <c r="Q16" s="31"/>
      <c r="R16" s="32"/>
      <c r="S16" s="33"/>
      <c r="T16" s="31">
        <v>0.96304393721309733</v>
      </c>
      <c r="U16" s="32"/>
      <c r="V16" s="33"/>
      <c r="W16" s="31"/>
      <c r="X16" s="32"/>
      <c r="Y16" s="33"/>
      <c r="Z16" s="31">
        <v>1.152550266541982</v>
      </c>
      <c r="AA16" s="32"/>
      <c r="AB16" s="33"/>
      <c r="AC16" s="31">
        <v>1.088443944238926</v>
      </c>
      <c r="AD16" s="32"/>
      <c r="AE16" s="33"/>
      <c r="AF16" s="31">
        <v>0.99910091506878607</v>
      </c>
      <c r="AG16" s="32"/>
      <c r="AH16" s="33"/>
      <c r="AI16" s="31">
        <v>1.063824265226937</v>
      </c>
      <c r="AJ16" s="32"/>
      <c r="AK16" s="33"/>
      <c r="AL16" s="31">
        <v>2.240994210780908</v>
      </c>
      <c r="AM16" s="32"/>
      <c r="AN16" s="33"/>
      <c r="AO16" s="32"/>
      <c r="AP16" s="32"/>
      <c r="AQ16" s="33"/>
      <c r="AR16" s="31">
        <v>1.836744845256054</v>
      </c>
      <c r="AS16" s="32"/>
      <c r="AT16" s="33"/>
      <c r="AU16" s="31">
        <v>0.40424936552485352</v>
      </c>
      <c r="AV16" s="32"/>
      <c r="AW16" s="33"/>
      <c r="AX16" s="31"/>
      <c r="AY16" s="32"/>
      <c r="AZ16" s="33"/>
      <c r="BA16" s="31">
        <v>2.140213882767068</v>
      </c>
      <c r="BB16" s="32"/>
      <c r="BC16" s="33"/>
    </row>
    <row r="17" spans="1:55" ht="45" x14ac:dyDescent="0.2">
      <c r="A17" s="22" t="s">
        <v>392</v>
      </c>
      <c r="B17" s="39">
        <v>0.27912211280162252</v>
      </c>
      <c r="C17" s="39">
        <v>9.0469787205314914E-2</v>
      </c>
      <c r="D17" s="40">
        <v>0.6011529736407889</v>
      </c>
      <c r="E17" s="39"/>
      <c r="F17" s="39"/>
      <c r="G17" s="40"/>
      <c r="H17" s="39"/>
      <c r="I17" s="39"/>
      <c r="J17" s="40"/>
      <c r="K17" s="39">
        <v>0.23056569173147931</v>
      </c>
      <c r="L17" s="39">
        <v>7.4161014111607373E-2</v>
      </c>
      <c r="M17" s="40">
        <v>0.52852454881755495</v>
      </c>
      <c r="N17" s="36"/>
      <c r="O17" s="36"/>
      <c r="P17" s="37"/>
      <c r="Q17" s="39"/>
      <c r="R17" s="39"/>
      <c r="S17" s="40"/>
      <c r="T17" s="39">
        <v>0.2720624023630816</v>
      </c>
      <c r="U17" s="39">
        <v>4.3116609896227412E-2</v>
      </c>
      <c r="V17" s="40">
        <v>0.75609818553245944</v>
      </c>
      <c r="W17" s="39"/>
      <c r="X17" s="39"/>
      <c r="Y17" s="40"/>
      <c r="Z17" s="39">
        <v>0.39041397670918671</v>
      </c>
      <c r="AA17" s="39">
        <v>0.1100603715937177</v>
      </c>
      <c r="AB17" s="40">
        <v>0.7683432345150949</v>
      </c>
      <c r="AC17" s="39">
        <v>0.2144041252271971</v>
      </c>
      <c r="AD17" s="39">
        <v>3.5111565449715512E-2</v>
      </c>
      <c r="AE17" s="40">
        <v>0.67179663445684024</v>
      </c>
      <c r="AF17" s="39">
        <v>0.22929898348520031</v>
      </c>
      <c r="AG17" s="39">
        <v>3.7276163190677877E-2</v>
      </c>
      <c r="AH17" s="40">
        <v>0.69569164725338206</v>
      </c>
      <c r="AI17" s="39">
        <v>0.30451907057570021</v>
      </c>
      <c r="AJ17" s="39">
        <v>5.792195691530426E-2</v>
      </c>
      <c r="AK17" s="40">
        <v>0.75717471480886456</v>
      </c>
      <c r="AL17" s="39">
        <v>0.27912211280162252</v>
      </c>
      <c r="AM17" s="39">
        <v>9.0469787205314914E-2</v>
      </c>
      <c r="AN17" s="40">
        <v>0.6011529736407889</v>
      </c>
      <c r="AO17" s="36"/>
      <c r="AP17" s="36"/>
      <c r="AQ17" s="37"/>
      <c r="AR17" s="39">
        <v>0.3756765880496587</v>
      </c>
      <c r="AS17" s="39">
        <v>0.1155307533209577</v>
      </c>
      <c r="AT17" s="40">
        <v>0.73488906834938139</v>
      </c>
      <c r="AU17" s="39">
        <v>0.12875995077787231</v>
      </c>
      <c r="AV17" s="39">
        <v>2.4665256631082419E-2</v>
      </c>
      <c r="AW17" s="40">
        <v>0.46342784812404653</v>
      </c>
      <c r="AX17" s="39"/>
      <c r="AY17" s="39"/>
      <c r="AZ17" s="40"/>
      <c r="BA17" s="39">
        <v>0.3313543248554297</v>
      </c>
      <c r="BB17" s="39">
        <v>9.7860391016477061E-2</v>
      </c>
      <c r="BC17" s="40">
        <v>0.69361942069659255</v>
      </c>
    </row>
    <row r="18" spans="1:55" ht="30" x14ac:dyDescent="0.2">
      <c r="A18" s="38" t="s">
        <v>639</v>
      </c>
      <c r="B18" s="31">
        <v>1.692470059458822</v>
      </c>
      <c r="C18" s="32"/>
      <c r="D18" s="33"/>
      <c r="E18" s="32"/>
      <c r="F18" s="32"/>
      <c r="G18" s="33"/>
      <c r="H18" s="31"/>
      <c r="I18" s="32"/>
      <c r="J18" s="33"/>
      <c r="K18" s="31">
        <v>0.1357293239584568</v>
      </c>
      <c r="L18" s="32"/>
      <c r="M18" s="33"/>
      <c r="N18" s="32"/>
      <c r="O18" s="32"/>
      <c r="P18" s="33"/>
      <c r="Q18" s="31"/>
      <c r="R18" s="32"/>
      <c r="S18" s="33"/>
      <c r="T18" s="31">
        <v>1.2351905846616511</v>
      </c>
      <c r="U18" s="32"/>
      <c r="V18" s="33"/>
      <c r="W18" s="31"/>
      <c r="X18" s="32"/>
      <c r="Y18" s="33"/>
      <c r="Z18" s="31">
        <v>0.45727947479717068</v>
      </c>
      <c r="AA18" s="32"/>
      <c r="AB18" s="33"/>
      <c r="AC18" s="31">
        <v>1.2351905846616511</v>
      </c>
      <c r="AD18" s="32"/>
      <c r="AE18" s="33"/>
      <c r="AF18" s="31">
        <v>0.39837970067520412</v>
      </c>
      <c r="AG18" s="32"/>
      <c r="AH18" s="33"/>
      <c r="AI18" s="31">
        <v>1.2940903587836181</v>
      </c>
      <c r="AJ18" s="32"/>
      <c r="AK18" s="33"/>
      <c r="AL18" s="31">
        <v>1.692470059458822</v>
      </c>
      <c r="AM18" s="32"/>
      <c r="AN18" s="33"/>
      <c r="AO18" s="32"/>
      <c r="AP18" s="32"/>
      <c r="AQ18" s="33"/>
      <c r="AR18" s="31">
        <v>1.1250349852928041</v>
      </c>
      <c r="AS18" s="32"/>
      <c r="AT18" s="33"/>
      <c r="AU18" s="31">
        <v>0.56743507416601791</v>
      </c>
      <c r="AV18" s="32"/>
      <c r="AW18" s="33"/>
      <c r="AX18" s="31"/>
      <c r="AY18" s="32"/>
      <c r="AZ18" s="33"/>
      <c r="BA18" s="31">
        <v>1.101544098799679</v>
      </c>
      <c r="BB18" s="32"/>
      <c r="BC18" s="33"/>
    </row>
    <row r="19" spans="1:55" ht="45" x14ac:dyDescent="0.2">
      <c r="A19" s="22" t="s">
        <v>394</v>
      </c>
      <c r="B19" s="39">
        <v>0.2108018916679919</v>
      </c>
      <c r="C19" s="39">
        <v>7.4692827107598073E-2</v>
      </c>
      <c r="D19" s="40">
        <v>0.46917527135760517</v>
      </c>
      <c r="E19" s="36"/>
      <c r="F19" s="36"/>
      <c r="G19" s="37"/>
      <c r="H19" s="39"/>
      <c r="I19" s="39"/>
      <c r="J19" s="40"/>
      <c r="K19" s="39">
        <v>7.7413913627537023E-2</v>
      </c>
      <c r="L19" s="39">
        <v>1.0757308165432539E-2</v>
      </c>
      <c r="M19" s="40">
        <v>0.39301078084123542</v>
      </c>
      <c r="N19" s="36"/>
      <c r="O19" s="36"/>
      <c r="P19" s="37"/>
      <c r="Q19" s="39"/>
      <c r="R19" s="39"/>
      <c r="S19" s="40"/>
      <c r="T19" s="39">
        <v>0.34894453394492309</v>
      </c>
      <c r="U19" s="39">
        <v>0.1010324266944275</v>
      </c>
      <c r="V19" s="40">
        <v>0.71878478562778692</v>
      </c>
      <c r="W19" s="39"/>
      <c r="X19" s="39"/>
      <c r="Y19" s="40"/>
      <c r="Z19" s="39">
        <v>0.15489849198394931</v>
      </c>
      <c r="AA19" s="39">
        <v>3.2630353205509922E-2</v>
      </c>
      <c r="AB19" s="40">
        <v>0.49899107054300429</v>
      </c>
      <c r="AC19" s="39">
        <v>0.2433106070321597</v>
      </c>
      <c r="AD19" s="39">
        <v>6.0860748658131722E-2</v>
      </c>
      <c r="AE19" s="40">
        <v>0.61470833833778504</v>
      </c>
      <c r="AF19" s="39">
        <v>9.1430263978562673E-2</v>
      </c>
      <c r="AG19" s="39">
        <v>1.105446075520153E-2</v>
      </c>
      <c r="AH19" s="40">
        <v>0.47532381826534048</v>
      </c>
      <c r="AI19" s="39">
        <v>0.37043260449948162</v>
      </c>
      <c r="AJ19" s="39">
        <v>0.1138178274024504</v>
      </c>
      <c r="AK19" s="40">
        <v>0.72940395595338559</v>
      </c>
      <c r="AL19" s="39">
        <v>0.2108018916679919</v>
      </c>
      <c r="AM19" s="39">
        <v>7.4692827107598073E-2</v>
      </c>
      <c r="AN19" s="40">
        <v>0.46917527135760517</v>
      </c>
      <c r="AO19" s="36"/>
      <c r="AP19" s="36"/>
      <c r="AQ19" s="37"/>
      <c r="AR19" s="39">
        <v>0.23010779412443561</v>
      </c>
      <c r="AS19" s="39">
        <v>7.496517216633837E-2</v>
      </c>
      <c r="AT19" s="40">
        <v>0.52433138333387308</v>
      </c>
      <c r="AU19" s="39">
        <v>0.180737234118832</v>
      </c>
      <c r="AV19" s="39">
        <v>1.9922927064772479E-2</v>
      </c>
      <c r="AW19" s="40">
        <v>0.70537760603633981</v>
      </c>
      <c r="AX19" s="39"/>
      <c r="AY19" s="39"/>
      <c r="AZ19" s="40"/>
      <c r="BA19" s="39">
        <v>0.1705443573164484</v>
      </c>
      <c r="BB19" s="39">
        <v>4.3171600127872342E-2</v>
      </c>
      <c r="BC19" s="40">
        <v>0.48372893968216663</v>
      </c>
    </row>
    <row r="20" spans="1:55" ht="45" x14ac:dyDescent="0.2">
      <c r="A20" s="38" t="s">
        <v>642</v>
      </c>
      <c r="B20" s="31">
        <v>0.35907195527204638</v>
      </c>
      <c r="C20" s="32"/>
      <c r="D20" s="33"/>
      <c r="E20" s="32"/>
      <c r="F20" s="32"/>
      <c r="G20" s="33"/>
      <c r="H20" s="31"/>
      <c r="I20" s="32"/>
      <c r="J20" s="33"/>
      <c r="K20" s="31">
        <v>0.17806903048518441</v>
      </c>
      <c r="L20" s="32"/>
      <c r="M20" s="33"/>
      <c r="N20" s="32"/>
      <c r="O20" s="32"/>
      <c r="P20" s="33"/>
      <c r="Q20" s="31"/>
      <c r="R20" s="32"/>
      <c r="S20" s="33"/>
      <c r="T20" s="31">
        <v>0.18100292478686189</v>
      </c>
      <c r="U20" s="32"/>
      <c r="V20" s="33"/>
      <c r="W20" s="32"/>
      <c r="X20" s="32"/>
      <c r="Y20" s="33"/>
      <c r="Z20" s="31">
        <v>0.35907195527204638</v>
      </c>
      <c r="AA20" s="32"/>
      <c r="AB20" s="33"/>
      <c r="AC20" s="32"/>
      <c r="AD20" s="32"/>
      <c r="AE20" s="33"/>
      <c r="AF20" s="31">
        <v>0.18100292478686189</v>
      </c>
      <c r="AG20" s="32"/>
      <c r="AH20" s="33"/>
      <c r="AI20" s="32"/>
      <c r="AJ20" s="32"/>
      <c r="AK20" s="33"/>
      <c r="AL20" s="31">
        <v>0.35907195527204638</v>
      </c>
      <c r="AM20" s="32"/>
      <c r="AN20" s="33"/>
      <c r="AO20" s="32"/>
      <c r="AP20" s="32"/>
      <c r="AQ20" s="33"/>
      <c r="AR20" s="31">
        <v>0.18100292478686189</v>
      </c>
      <c r="AS20" s="32"/>
      <c r="AT20" s="33"/>
      <c r="AU20" s="31">
        <v>0.17806903048518441</v>
      </c>
      <c r="AV20" s="32"/>
      <c r="AW20" s="33"/>
      <c r="AX20" s="31"/>
      <c r="AY20" s="32"/>
      <c r="AZ20" s="33"/>
      <c r="BA20" s="31">
        <v>0.17806903048518441</v>
      </c>
      <c r="BB20" s="32"/>
      <c r="BC20" s="33"/>
    </row>
    <row r="21" spans="1:55" ht="45" x14ac:dyDescent="0.2">
      <c r="A21" s="22" t="s">
        <v>397</v>
      </c>
      <c r="B21" s="39">
        <v>4.4723418883094043E-2</v>
      </c>
      <c r="C21" s="39">
        <v>1.0091770785291261E-2</v>
      </c>
      <c r="D21" s="40">
        <v>0.17695500965862709</v>
      </c>
      <c r="E21" s="36"/>
      <c r="F21" s="36"/>
      <c r="G21" s="37"/>
      <c r="H21" s="39"/>
      <c r="I21" s="39"/>
      <c r="J21" s="40"/>
      <c r="K21" s="39">
        <v>0.1015625816418165</v>
      </c>
      <c r="L21" s="39">
        <v>1.4448626372294399E-2</v>
      </c>
      <c r="M21" s="40">
        <v>0.46571343203287652</v>
      </c>
      <c r="N21" s="36"/>
      <c r="O21" s="36"/>
      <c r="P21" s="37"/>
      <c r="Q21" s="39"/>
      <c r="R21" s="39"/>
      <c r="S21" s="40"/>
      <c r="T21" s="39">
        <v>5.1133794263595843E-2</v>
      </c>
      <c r="U21" s="39">
        <v>6.3973353095094897E-3</v>
      </c>
      <c r="V21" s="40">
        <v>0.31084141859766229</v>
      </c>
      <c r="W21" s="36"/>
      <c r="X21" s="36"/>
      <c r="Y21" s="37"/>
      <c r="Z21" s="39">
        <v>0.1216317535573591</v>
      </c>
      <c r="AA21" s="39">
        <v>2.7399819942771041E-2</v>
      </c>
      <c r="AB21" s="40">
        <v>0.40499404103118952</v>
      </c>
      <c r="AC21" s="36"/>
      <c r="AD21" s="36"/>
      <c r="AE21" s="37"/>
      <c r="AF21" s="39">
        <v>4.154113567058252E-2</v>
      </c>
      <c r="AG21" s="39">
        <v>4.8704287421171026E-3</v>
      </c>
      <c r="AH21" s="40">
        <v>0.27736017572982002</v>
      </c>
      <c r="AI21" s="36"/>
      <c r="AJ21" s="36"/>
      <c r="AK21" s="37"/>
      <c r="AL21" s="39">
        <v>4.4723418883094043E-2</v>
      </c>
      <c r="AM21" s="39">
        <v>1.0091770785291261E-2</v>
      </c>
      <c r="AN21" s="40">
        <v>0.17695500965862709</v>
      </c>
      <c r="AO21" s="36"/>
      <c r="AP21" s="36"/>
      <c r="AQ21" s="37"/>
      <c r="AR21" s="39">
        <v>3.7021234270271132E-2</v>
      </c>
      <c r="AS21" s="39">
        <v>4.8001587579586903E-3</v>
      </c>
      <c r="AT21" s="40">
        <v>0.23455184088225789</v>
      </c>
      <c r="AU21" s="39">
        <v>5.671786168561381E-2</v>
      </c>
      <c r="AV21" s="39">
        <v>5.898458115132124E-3</v>
      </c>
      <c r="AW21" s="40">
        <v>0.3786213238804424</v>
      </c>
      <c r="AX21" s="39"/>
      <c r="AY21" s="39"/>
      <c r="AZ21" s="40"/>
      <c r="BA21" s="39">
        <v>2.7569180748324752E-2</v>
      </c>
      <c r="BB21" s="39">
        <v>3.4595286375610421E-3</v>
      </c>
      <c r="BC21" s="40">
        <v>0.18800227892557481</v>
      </c>
    </row>
    <row r="22" spans="1:55" ht="45" x14ac:dyDescent="0.2">
      <c r="A22" s="38" t="s">
        <v>641</v>
      </c>
      <c r="B22" s="31">
        <v>0.26937580982042902</v>
      </c>
      <c r="C22" s="32"/>
      <c r="D22" s="33"/>
      <c r="E22" s="32"/>
      <c r="F22" s="32"/>
      <c r="G22" s="33"/>
      <c r="H22" s="31"/>
      <c r="I22" s="32"/>
      <c r="J22" s="33"/>
      <c r="K22" s="32"/>
      <c r="L22" s="32"/>
      <c r="M22" s="33"/>
      <c r="N22" s="32"/>
      <c r="O22" s="32"/>
      <c r="P22" s="33"/>
      <c r="Q22" s="32"/>
      <c r="R22" s="32"/>
      <c r="S22" s="33"/>
      <c r="T22" s="31">
        <v>0.26937580982042902</v>
      </c>
      <c r="U22" s="32"/>
      <c r="V22" s="33"/>
      <c r="W22" s="32"/>
      <c r="X22" s="32"/>
      <c r="Y22" s="33"/>
      <c r="Z22" s="32"/>
      <c r="AA22" s="32"/>
      <c r="AB22" s="33"/>
      <c r="AC22" s="31">
        <v>0.26937580982042902</v>
      </c>
      <c r="AD22" s="32"/>
      <c r="AE22" s="33"/>
      <c r="AF22" s="32"/>
      <c r="AG22" s="32"/>
      <c r="AH22" s="33"/>
      <c r="AI22" s="31">
        <v>0.26937580982042902</v>
      </c>
      <c r="AJ22" s="32"/>
      <c r="AK22" s="33"/>
      <c r="AL22" s="31">
        <v>0.26937580982042902</v>
      </c>
      <c r="AM22" s="32"/>
      <c r="AN22" s="33"/>
      <c r="AO22" s="32"/>
      <c r="AP22" s="32"/>
      <c r="AQ22" s="33"/>
      <c r="AR22" s="31">
        <v>0.26937580982042902</v>
      </c>
      <c r="AS22" s="32"/>
      <c r="AT22" s="33"/>
      <c r="AU22" s="32"/>
      <c r="AV22" s="32"/>
      <c r="AW22" s="33"/>
      <c r="AX22" s="31"/>
      <c r="AY22" s="32"/>
      <c r="AZ22" s="33"/>
      <c r="BA22" s="32"/>
      <c r="BB22" s="32"/>
      <c r="BC22" s="33"/>
    </row>
    <row r="23" spans="1:55" ht="45" x14ac:dyDescent="0.2">
      <c r="A23" s="22" t="s">
        <v>396</v>
      </c>
      <c r="B23" s="39">
        <v>3.355151245505697E-2</v>
      </c>
      <c r="C23" s="39">
        <v>4.4117883262972026E-3</v>
      </c>
      <c r="D23" s="40">
        <v>0.21382213964887931</v>
      </c>
      <c r="E23" s="36"/>
      <c r="F23" s="36"/>
      <c r="G23" s="37"/>
      <c r="H23" s="39"/>
      <c r="I23" s="39"/>
      <c r="J23" s="40"/>
      <c r="K23" s="36"/>
      <c r="L23" s="36"/>
      <c r="M23" s="37"/>
      <c r="N23" s="36"/>
      <c r="O23" s="36"/>
      <c r="P23" s="37"/>
      <c r="Q23" s="36"/>
      <c r="R23" s="36"/>
      <c r="S23" s="37"/>
      <c r="T23" s="39">
        <v>7.6099362787463279E-2</v>
      </c>
      <c r="U23" s="39">
        <v>9.6993478372597586E-3</v>
      </c>
      <c r="V23" s="40">
        <v>0.40922276747663139</v>
      </c>
      <c r="W23" s="36"/>
      <c r="X23" s="36"/>
      <c r="Y23" s="37"/>
      <c r="Z23" s="36"/>
      <c r="AA23" s="36"/>
      <c r="AB23" s="37"/>
      <c r="AC23" s="39">
        <v>5.3062250166958452E-2</v>
      </c>
      <c r="AD23" s="39">
        <v>6.4190986102008653E-3</v>
      </c>
      <c r="AE23" s="40">
        <v>0.32706332667250582</v>
      </c>
      <c r="AF23" s="36"/>
      <c r="AG23" s="36"/>
      <c r="AH23" s="37"/>
      <c r="AI23" s="39">
        <v>7.7108667214499715E-2</v>
      </c>
      <c r="AJ23" s="39">
        <v>9.8111402825294559E-3</v>
      </c>
      <c r="AK23" s="40">
        <v>0.41333042523135588</v>
      </c>
      <c r="AL23" s="39">
        <v>3.355151245505697E-2</v>
      </c>
      <c r="AM23" s="39">
        <v>4.4117883262972026E-3</v>
      </c>
      <c r="AN23" s="40">
        <v>0.21382213964887931</v>
      </c>
      <c r="AO23" s="36"/>
      <c r="AP23" s="36"/>
      <c r="AQ23" s="37"/>
      <c r="AR23" s="39">
        <v>5.5096485174752081E-2</v>
      </c>
      <c r="AS23" s="39">
        <v>7.2463576119712013E-3</v>
      </c>
      <c r="AT23" s="40">
        <v>0.31777624228474738</v>
      </c>
      <c r="AU23" s="36"/>
      <c r="AV23" s="36"/>
      <c r="AW23" s="37"/>
      <c r="AX23" s="39"/>
      <c r="AY23" s="39"/>
      <c r="AZ23" s="40"/>
      <c r="BA23" s="36"/>
      <c r="BB23" s="36"/>
      <c r="BC23" s="37"/>
    </row>
    <row r="24" spans="1:55" ht="30" x14ac:dyDescent="0.2">
      <c r="A24" s="38" t="s">
        <v>640</v>
      </c>
      <c r="B24" s="31">
        <v>0.16386847981550051</v>
      </c>
      <c r="C24" s="32"/>
      <c r="D24" s="33"/>
      <c r="E24" s="32"/>
      <c r="F24" s="32"/>
      <c r="G24" s="33"/>
      <c r="H24" s="32"/>
      <c r="I24" s="32"/>
      <c r="J24" s="33"/>
      <c r="K24" s="31">
        <v>0.16386847981550051</v>
      </c>
      <c r="L24" s="32"/>
      <c r="M24" s="33"/>
      <c r="N24" s="31"/>
      <c r="O24" s="32"/>
      <c r="P24" s="33"/>
      <c r="Q24" s="32"/>
      <c r="R24" s="32"/>
      <c r="S24" s="33"/>
      <c r="T24" s="31">
        <v>7.1273293531428472E-2</v>
      </c>
      <c r="U24" s="32"/>
      <c r="V24" s="33"/>
      <c r="W24" s="32"/>
      <c r="X24" s="32"/>
      <c r="Y24" s="33"/>
      <c r="Z24" s="31">
        <v>0.16386847981550051</v>
      </c>
      <c r="AA24" s="32"/>
      <c r="AB24" s="33"/>
      <c r="AC24" s="32"/>
      <c r="AD24" s="32"/>
      <c r="AE24" s="33"/>
      <c r="AF24" s="31">
        <v>0.16386847981550051</v>
      </c>
      <c r="AG24" s="32"/>
      <c r="AH24" s="33"/>
      <c r="AI24" s="32"/>
      <c r="AJ24" s="32"/>
      <c r="AK24" s="33"/>
      <c r="AL24" s="31">
        <v>0.16386847981550051</v>
      </c>
      <c r="AM24" s="32"/>
      <c r="AN24" s="33"/>
      <c r="AO24" s="32"/>
      <c r="AP24" s="32"/>
      <c r="AQ24" s="33"/>
      <c r="AR24" s="31">
        <v>7.1273293531428472E-2</v>
      </c>
      <c r="AS24" s="32"/>
      <c r="AT24" s="33"/>
      <c r="AU24" s="31">
        <v>9.2595186284071984E-2</v>
      </c>
      <c r="AV24" s="32"/>
      <c r="AW24" s="33"/>
      <c r="AX24" s="32"/>
      <c r="AY24" s="32"/>
      <c r="AZ24" s="33"/>
      <c r="BA24" s="31">
        <v>0.16386847981550051</v>
      </c>
      <c r="BB24" s="32"/>
      <c r="BC24" s="33"/>
    </row>
    <row r="25" spans="1:55" ht="45" x14ac:dyDescent="0.2">
      <c r="A25" s="22" t="s">
        <v>395</v>
      </c>
      <c r="B25" s="39">
        <v>2.0410278655630248E-2</v>
      </c>
      <c r="C25" s="39">
        <v>4.5010321628204267E-3</v>
      </c>
      <c r="D25" s="40">
        <v>8.7603551489353851E-2</v>
      </c>
      <c r="E25" s="36"/>
      <c r="F25" s="36"/>
      <c r="G25" s="37"/>
      <c r="H25" s="36"/>
      <c r="I25" s="36"/>
      <c r="J25" s="37"/>
      <c r="K25" s="39">
        <v>9.3463224988844018E-2</v>
      </c>
      <c r="L25" s="39">
        <v>2.2116457493890171E-2</v>
      </c>
      <c r="M25" s="40">
        <v>0.31972007141417891</v>
      </c>
      <c r="N25" s="39"/>
      <c r="O25" s="39"/>
      <c r="P25" s="40"/>
      <c r="Q25" s="36"/>
      <c r="R25" s="36"/>
      <c r="S25" s="37"/>
      <c r="T25" s="39">
        <v>2.0134889710851089E-2</v>
      </c>
      <c r="U25" s="39">
        <v>2.4729721558365229E-3</v>
      </c>
      <c r="V25" s="40">
        <v>0.14553448314573109</v>
      </c>
      <c r="W25" s="36"/>
      <c r="X25" s="36"/>
      <c r="Y25" s="37"/>
      <c r="Z25" s="39">
        <v>5.5508680809218551E-2</v>
      </c>
      <c r="AA25" s="39">
        <v>1.193311290050844E-2</v>
      </c>
      <c r="AB25" s="40">
        <v>0.22239201038743289</v>
      </c>
      <c r="AC25" s="36"/>
      <c r="AD25" s="36"/>
      <c r="AE25" s="37"/>
      <c r="AF25" s="39">
        <v>3.7608689252749163E-2</v>
      </c>
      <c r="AG25" s="39">
        <v>7.1424146301025341E-3</v>
      </c>
      <c r="AH25" s="40">
        <v>0.17510999980868569</v>
      </c>
      <c r="AI25" s="36"/>
      <c r="AJ25" s="36"/>
      <c r="AK25" s="37"/>
      <c r="AL25" s="39">
        <v>2.0410278655630248E-2</v>
      </c>
      <c r="AM25" s="39">
        <v>4.5010321628204267E-3</v>
      </c>
      <c r="AN25" s="40">
        <v>8.7603551489353851E-2</v>
      </c>
      <c r="AO25" s="36"/>
      <c r="AP25" s="36"/>
      <c r="AQ25" s="37"/>
      <c r="AR25" s="39">
        <v>1.457780475176243E-2</v>
      </c>
      <c r="AS25" s="39">
        <v>1.86394538493696E-3</v>
      </c>
      <c r="AT25" s="40">
        <v>0.1048983153288699</v>
      </c>
      <c r="AU25" s="39">
        <v>2.949306206758168E-2</v>
      </c>
      <c r="AV25" s="39">
        <v>3.038076335203828E-3</v>
      </c>
      <c r="AW25" s="40">
        <v>0.23257304544545901</v>
      </c>
      <c r="AX25" s="36"/>
      <c r="AY25" s="36"/>
      <c r="AZ25" s="37"/>
      <c r="BA25" s="39">
        <v>2.5370608952479352E-2</v>
      </c>
      <c r="BB25" s="39">
        <v>5.2992836932430039E-3</v>
      </c>
      <c r="BC25" s="40">
        <v>0.1128392879075787</v>
      </c>
    </row>
    <row r="26" spans="1:55" x14ac:dyDescent="0.2">
      <c r="A26" s="38" t="s">
        <v>521</v>
      </c>
      <c r="B26" s="31">
        <v>0.52629729852289764</v>
      </c>
      <c r="C26" s="32"/>
      <c r="D26" s="33"/>
      <c r="E26" s="32"/>
      <c r="F26" s="32"/>
      <c r="G26" s="33"/>
      <c r="H26" s="32"/>
      <c r="I26" s="32"/>
      <c r="J26" s="33"/>
      <c r="K26" s="31">
        <v>0.52629729852289764</v>
      </c>
      <c r="L26" s="32"/>
      <c r="M26" s="33"/>
      <c r="N26" s="32"/>
      <c r="O26" s="32"/>
      <c r="P26" s="33"/>
      <c r="Q26" s="31"/>
      <c r="R26" s="32"/>
      <c r="S26" s="33"/>
      <c r="T26" s="31">
        <v>6.6425032866219841E-2</v>
      </c>
      <c r="U26" s="32"/>
      <c r="V26" s="33"/>
      <c r="W26" s="31"/>
      <c r="X26" s="32"/>
      <c r="Y26" s="33"/>
      <c r="Z26" s="31">
        <v>0.41072064974828187</v>
      </c>
      <c r="AA26" s="32"/>
      <c r="AB26" s="33"/>
      <c r="AC26" s="31">
        <v>0.1155766487746157</v>
      </c>
      <c r="AD26" s="32"/>
      <c r="AE26" s="33"/>
      <c r="AF26" s="31">
        <v>0.34822826803771312</v>
      </c>
      <c r="AG26" s="32"/>
      <c r="AH26" s="33"/>
      <c r="AI26" s="32"/>
      <c r="AJ26" s="32"/>
      <c r="AK26" s="33"/>
      <c r="AL26" s="31">
        <v>0.52629729852289764</v>
      </c>
      <c r="AM26" s="32"/>
      <c r="AN26" s="33"/>
      <c r="AO26" s="32"/>
      <c r="AP26" s="32"/>
      <c r="AQ26" s="33"/>
      <c r="AR26" s="31">
        <v>0.18200168164083549</v>
      </c>
      <c r="AS26" s="32"/>
      <c r="AT26" s="33"/>
      <c r="AU26" s="31">
        <v>0.34429561688206212</v>
      </c>
      <c r="AV26" s="32"/>
      <c r="AW26" s="33"/>
      <c r="AX26" s="31"/>
      <c r="AY26" s="32"/>
      <c r="AZ26" s="33"/>
      <c r="BA26" s="31">
        <v>0.32178586274309068</v>
      </c>
      <c r="BB26" s="32"/>
      <c r="BC26" s="33"/>
    </row>
    <row r="27" spans="1:55" x14ac:dyDescent="0.2">
      <c r="A27" s="22" t="s">
        <v>276</v>
      </c>
      <c r="B27" s="39">
        <v>6.5551804292393739E-2</v>
      </c>
      <c r="C27" s="39">
        <v>2.202404157153354E-2</v>
      </c>
      <c r="D27" s="40">
        <v>0.17933190119314199</v>
      </c>
      <c r="E27" s="36"/>
      <c r="F27" s="36"/>
      <c r="G27" s="37"/>
      <c r="H27" s="36"/>
      <c r="I27" s="36"/>
      <c r="J27" s="37"/>
      <c r="K27" s="39">
        <v>0.30017635409963389</v>
      </c>
      <c r="L27" s="39">
        <v>0.119240898233453</v>
      </c>
      <c r="M27" s="40">
        <v>0.57608491545989537</v>
      </c>
      <c r="N27" s="36"/>
      <c r="O27" s="36"/>
      <c r="P27" s="37"/>
      <c r="Q27" s="39"/>
      <c r="R27" s="39"/>
      <c r="S27" s="40"/>
      <c r="T27" s="39">
        <v>1.876524353699513E-2</v>
      </c>
      <c r="U27" s="39">
        <v>2.30275613901244E-3</v>
      </c>
      <c r="V27" s="40">
        <v>0.13678333925360589</v>
      </c>
      <c r="W27" s="39"/>
      <c r="X27" s="39"/>
      <c r="Y27" s="40"/>
      <c r="Z27" s="39">
        <v>0.1391271919670039</v>
      </c>
      <c r="AA27" s="39">
        <v>4.0875105743285331E-2</v>
      </c>
      <c r="AB27" s="40">
        <v>0.37998395665555101</v>
      </c>
      <c r="AC27" s="39">
        <v>2.2766547058644799E-2</v>
      </c>
      <c r="AD27" s="39">
        <v>2.7039619423212839E-3</v>
      </c>
      <c r="AE27" s="40">
        <v>0.16679181362981541</v>
      </c>
      <c r="AF27" s="39">
        <v>7.9920242968010952E-2</v>
      </c>
      <c r="AG27" s="39">
        <v>2.0737062289368249E-2</v>
      </c>
      <c r="AH27" s="40">
        <v>0.26269950339365639</v>
      </c>
      <c r="AI27" s="36"/>
      <c r="AJ27" s="36"/>
      <c r="AK27" s="37"/>
      <c r="AL27" s="39">
        <v>6.5551804292393739E-2</v>
      </c>
      <c r="AM27" s="39">
        <v>2.202404157153354E-2</v>
      </c>
      <c r="AN27" s="40">
        <v>0.17933190119314199</v>
      </c>
      <c r="AO27" s="36"/>
      <c r="AP27" s="36"/>
      <c r="AQ27" s="37"/>
      <c r="AR27" s="39">
        <v>3.7225513905605939E-2</v>
      </c>
      <c r="AS27" s="39">
        <v>7.850819531093985E-3</v>
      </c>
      <c r="AT27" s="40">
        <v>0.15890553265029569</v>
      </c>
      <c r="AU27" s="39">
        <v>0.109663713696159</v>
      </c>
      <c r="AV27" s="39">
        <v>2.032886613459112E-2</v>
      </c>
      <c r="AW27" s="40">
        <v>0.42233718354403121</v>
      </c>
      <c r="AX27" s="39"/>
      <c r="AY27" s="39"/>
      <c r="AZ27" s="40"/>
      <c r="BA27" s="39">
        <v>4.9819851256830409E-2</v>
      </c>
      <c r="BB27" s="39">
        <v>1.1954121239141101E-2</v>
      </c>
      <c r="BC27" s="40">
        <v>0.18515220794337181</v>
      </c>
    </row>
    <row r="28" spans="1:55" x14ac:dyDescent="0.2">
      <c r="A28" s="38" t="s">
        <v>634</v>
      </c>
      <c r="B28" s="31">
        <v>1.135542331626938</v>
      </c>
      <c r="C28" s="32"/>
      <c r="D28" s="33"/>
      <c r="E28" s="32"/>
      <c r="F28" s="32"/>
      <c r="G28" s="33"/>
      <c r="H28" s="31"/>
      <c r="I28" s="32"/>
      <c r="J28" s="33"/>
      <c r="K28" s="31">
        <v>0.18876287486758431</v>
      </c>
      <c r="L28" s="32"/>
      <c r="M28" s="33"/>
      <c r="N28" s="32"/>
      <c r="O28" s="32"/>
      <c r="P28" s="33"/>
      <c r="Q28" s="31"/>
      <c r="R28" s="32"/>
      <c r="S28" s="33"/>
      <c r="T28" s="31">
        <v>0.94677945675935316</v>
      </c>
      <c r="U28" s="32"/>
      <c r="V28" s="33"/>
      <c r="W28" s="32"/>
      <c r="X28" s="32"/>
      <c r="Y28" s="33"/>
      <c r="Z28" s="31">
        <v>0.33113034186361973</v>
      </c>
      <c r="AA28" s="32"/>
      <c r="AB28" s="33"/>
      <c r="AC28" s="31">
        <v>0.80441198976331774</v>
      </c>
      <c r="AD28" s="32"/>
      <c r="AE28" s="33"/>
      <c r="AF28" s="32"/>
      <c r="AG28" s="32"/>
      <c r="AH28" s="33"/>
      <c r="AI28" s="31">
        <v>1.135542331626938</v>
      </c>
      <c r="AJ28" s="32"/>
      <c r="AK28" s="33"/>
      <c r="AL28" s="31">
        <v>1.135542331626938</v>
      </c>
      <c r="AM28" s="32"/>
      <c r="AN28" s="33"/>
      <c r="AO28" s="32"/>
      <c r="AP28" s="32"/>
      <c r="AQ28" s="33"/>
      <c r="AR28" s="31">
        <v>1.135542331626938</v>
      </c>
      <c r="AS28" s="32"/>
      <c r="AT28" s="33"/>
      <c r="AU28" s="32"/>
      <c r="AV28" s="32"/>
      <c r="AW28" s="33"/>
      <c r="AX28" s="31"/>
      <c r="AY28" s="32"/>
      <c r="AZ28" s="33"/>
      <c r="BA28" s="31">
        <v>0.64302850945922219</v>
      </c>
      <c r="BB28" s="32"/>
      <c r="BC28" s="33"/>
    </row>
    <row r="29" spans="1:55" ht="30" x14ac:dyDescent="0.2">
      <c r="A29" s="22" t="s">
        <v>389</v>
      </c>
      <c r="B29" s="39">
        <v>0.14143498151605841</v>
      </c>
      <c r="C29" s="39">
        <v>3.9291104689918699E-2</v>
      </c>
      <c r="D29" s="40">
        <v>0.39887104828785203</v>
      </c>
      <c r="E29" s="36"/>
      <c r="F29" s="36"/>
      <c r="G29" s="37"/>
      <c r="H29" s="39"/>
      <c r="I29" s="39"/>
      <c r="J29" s="40"/>
      <c r="K29" s="39">
        <v>0.1076618704411831</v>
      </c>
      <c r="L29" s="39">
        <v>1.541258152584484E-2</v>
      </c>
      <c r="M29" s="40">
        <v>0.48184279896004839</v>
      </c>
      <c r="N29" s="36"/>
      <c r="O29" s="36"/>
      <c r="P29" s="37"/>
      <c r="Q29" s="39"/>
      <c r="R29" s="39"/>
      <c r="S29" s="40"/>
      <c r="T29" s="39">
        <v>0.26746764458054662</v>
      </c>
      <c r="U29" s="39">
        <v>6.3011248710044557E-2</v>
      </c>
      <c r="V29" s="40">
        <v>0.66470669604567623</v>
      </c>
      <c r="W29" s="36"/>
      <c r="X29" s="36"/>
      <c r="Y29" s="37"/>
      <c r="Z29" s="39">
        <v>0.11216683326439481</v>
      </c>
      <c r="AA29" s="39">
        <v>2.4835256323137E-2</v>
      </c>
      <c r="AB29" s="40">
        <v>0.3852671357332762</v>
      </c>
      <c r="AC29" s="39">
        <v>0.15845487487007789</v>
      </c>
      <c r="AD29" s="39">
        <v>2.7528867030416682E-2</v>
      </c>
      <c r="AE29" s="40">
        <v>0.55603009874738318</v>
      </c>
      <c r="AF29" s="36"/>
      <c r="AG29" s="36"/>
      <c r="AH29" s="37"/>
      <c r="AI29" s="39">
        <v>0.32504832492482483</v>
      </c>
      <c r="AJ29" s="39">
        <v>9.0270841359024842E-2</v>
      </c>
      <c r="AK29" s="40">
        <v>0.70035690003659268</v>
      </c>
      <c r="AL29" s="39">
        <v>0.14143498151605841</v>
      </c>
      <c r="AM29" s="39">
        <v>3.9291104689918699E-2</v>
      </c>
      <c r="AN29" s="40">
        <v>0.39887104828785203</v>
      </c>
      <c r="AO29" s="36"/>
      <c r="AP29" s="36"/>
      <c r="AQ29" s="37"/>
      <c r="AR29" s="39">
        <v>0.2322569026576424</v>
      </c>
      <c r="AS29" s="39">
        <v>6.6764373192295071E-2</v>
      </c>
      <c r="AT29" s="40">
        <v>0.5612572171434832</v>
      </c>
      <c r="AU29" s="36"/>
      <c r="AV29" s="36"/>
      <c r="AW29" s="37"/>
      <c r="AX29" s="39"/>
      <c r="AY29" s="39"/>
      <c r="AZ29" s="40"/>
      <c r="BA29" s="39">
        <v>9.9555600181032725E-2</v>
      </c>
      <c r="BB29" s="39">
        <v>1.316798528717807E-2</v>
      </c>
      <c r="BC29" s="40">
        <v>0.47810576721604042</v>
      </c>
    </row>
  </sheetData>
  <hyperlinks>
    <hyperlink ref="A10" location="Table_of_contents!A1" display="Click here to return to contents." xr:uid="{411B8374-A8D1-4641-A266-EF9196787C82}"/>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dimension ref="A1:BC2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91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92</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13</v>
      </c>
      <c r="C12" s="32"/>
      <c r="D12" s="33"/>
      <c r="E12" s="31">
        <v>2</v>
      </c>
      <c r="F12" s="32"/>
      <c r="G12" s="33"/>
      <c r="H12" s="31">
        <v>4</v>
      </c>
      <c r="I12" s="32"/>
      <c r="J12" s="33"/>
      <c r="K12" s="31">
        <v>7</v>
      </c>
      <c r="L12" s="32"/>
      <c r="M12" s="33"/>
      <c r="N12" s="31">
        <v>4</v>
      </c>
      <c r="O12" s="32"/>
      <c r="P12" s="33"/>
      <c r="Q12" s="31">
        <v>3</v>
      </c>
      <c r="R12" s="32"/>
      <c r="S12" s="33"/>
      <c r="T12" s="31">
        <v>4</v>
      </c>
      <c r="U12" s="32"/>
      <c r="V12" s="33"/>
      <c r="W12" s="31">
        <v>2</v>
      </c>
      <c r="X12" s="32"/>
      <c r="Y12" s="33"/>
      <c r="Z12" s="31">
        <v>7</v>
      </c>
      <c r="AA12" s="32"/>
      <c r="AB12" s="33"/>
      <c r="AC12" s="31">
        <v>6</v>
      </c>
      <c r="AD12" s="32"/>
      <c r="AE12" s="33"/>
      <c r="AF12" s="31">
        <v>11</v>
      </c>
      <c r="AG12" s="32"/>
      <c r="AH12" s="33"/>
      <c r="AI12" s="31">
        <v>2</v>
      </c>
      <c r="AJ12" s="32"/>
      <c r="AK12" s="33"/>
      <c r="AL12" s="31">
        <v>13</v>
      </c>
      <c r="AM12" s="32"/>
      <c r="AN12" s="33"/>
      <c r="AO12" s="32"/>
      <c r="AP12" s="32"/>
      <c r="AQ12" s="33"/>
      <c r="AR12" s="31">
        <v>2</v>
      </c>
      <c r="AS12" s="32"/>
      <c r="AT12" s="33"/>
      <c r="AU12" s="31">
        <v>11</v>
      </c>
      <c r="AV12" s="32"/>
      <c r="AW12" s="33"/>
      <c r="AX12" s="31">
        <v>5</v>
      </c>
      <c r="AY12" s="32"/>
      <c r="AZ12" s="33"/>
      <c r="BA12" s="31">
        <v>8</v>
      </c>
      <c r="BB12" s="32"/>
      <c r="BC12" s="33"/>
    </row>
    <row r="13" spans="1:55" ht="15.75" x14ac:dyDescent="0.2">
      <c r="A13" s="34" t="s">
        <v>225</v>
      </c>
      <c r="B13" s="35">
        <v>2.423321810688094</v>
      </c>
      <c r="C13" s="36"/>
      <c r="D13" s="37"/>
      <c r="E13" s="35">
        <v>0.24754113688629789</v>
      </c>
      <c r="F13" s="36"/>
      <c r="G13" s="37"/>
      <c r="H13" s="35">
        <v>1.6174765536852651</v>
      </c>
      <c r="I13" s="36"/>
      <c r="J13" s="37"/>
      <c r="K13" s="35">
        <v>0.55830412011659547</v>
      </c>
      <c r="L13" s="36"/>
      <c r="M13" s="37"/>
      <c r="N13" s="35">
        <v>0.38594894718711709</v>
      </c>
      <c r="O13" s="36"/>
      <c r="P13" s="37"/>
      <c r="Q13" s="35">
        <v>0.27981448982393431</v>
      </c>
      <c r="R13" s="36"/>
      <c r="S13" s="37"/>
      <c r="T13" s="35">
        <v>1.066009810995183</v>
      </c>
      <c r="U13" s="36"/>
      <c r="V13" s="37"/>
      <c r="W13" s="35">
        <v>0.69154856268184517</v>
      </c>
      <c r="X13" s="36"/>
      <c r="Y13" s="37"/>
      <c r="Z13" s="35">
        <v>1.899174097067998</v>
      </c>
      <c r="AA13" s="36"/>
      <c r="AB13" s="37"/>
      <c r="AC13" s="35">
        <v>0.52414771362020929</v>
      </c>
      <c r="AD13" s="36"/>
      <c r="AE13" s="37"/>
      <c r="AF13" s="35">
        <v>2.1901224357106912</v>
      </c>
      <c r="AG13" s="36"/>
      <c r="AH13" s="37"/>
      <c r="AI13" s="35">
        <v>0.2331993749775165</v>
      </c>
      <c r="AJ13" s="36"/>
      <c r="AK13" s="37"/>
      <c r="AL13" s="35">
        <v>2.423321810688094</v>
      </c>
      <c r="AM13" s="36"/>
      <c r="AN13" s="37"/>
      <c r="AO13" s="36"/>
      <c r="AP13" s="36"/>
      <c r="AQ13" s="37"/>
      <c r="AR13" s="35">
        <v>0.16245012559062391</v>
      </c>
      <c r="AS13" s="36"/>
      <c r="AT13" s="37"/>
      <c r="AU13" s="35">
        <v>2.260871685097527</v>
      </c>
      <c r="AV13" s="36"/>
      <c r="AW13" s="37"/>
      <c r="AX13" s="35">
        <v>0.46572830434536178</v>
      </c>
      <c r="AY13" s="36"/>
      <c r="AZ13" s="37"/>
      <c r="BA13" s="35">
        <v>1.957593506342846</v>
      </c>
      <c r="BB13" s="36"/>
      <c r="BC13" s="37"/>
    </row>
    <row r="14" spans="1:55" ht="30" x14ac:dyDescent="0.2">
      <c r="A14" s="38" t="s">
        <v>637</v>
      </c>
      <c r="B14" s="31">
        <v>1.1487530935051711</v>
      </c>
      <c r="C14" s="32"/>
      <c r="D14" s="33"/>
      <c r="E14" s="31"/>
      <c r="F14" s="32"/>
      <c r="G14" s="33"/>
      <c r="H14" s="31"/>
      <c r="I14" s="32"/>
      <c r="J14" s="33"/>
      <c r="K14" s="31"/>
      <c r="L14" s="32"/>
      <c r="M14" s="33"/>
      <c r="N14" s="31"/>
      <c r="O14" s="32"/>
      <c r="P14" s="33"/>
      <c r="Q14" s="31"/>
      <c r="R14" s="32"/>
      <c r="S14" s="33"/>
      <c r="T14" s="31"/>
      <c r="U14" s="32"/>
      <c r="V14" s="33"/>
      <c r="W14" s="32"/>
      <c r="X14" s="32"/>
      <c r="Y14" s="33"/>
      <c r="Z14" s="31"/>
      <c r="AA14" s="32"/>
      <c r="AB14" s="33"/>
      <c r="AC14" s="31"/>
      <c r="AD14" s="32"/>
      <c r="AE14" s="33"/>
      <c r="AF14" s="31">
        <v>1.1487530935051711</v>
      </c>
      <c r="AG14" s="32"/>
      <c r="AH14" s="33"/>
      <c r="AI14" s="32"/>
      <c r="AJ14" s="32"/>
      <c r="AK14" s="33"/>
      <c r="AL14" s="31">
        <v>1.1487530935051711</v>
      </c>
      <c r="AM14" s="32"/>
      <c r="AN14" s="33"/>
      <c r="AO14" s="32"/>
      <c r="AP14" s="32"/>
      <c r="AQ14" s="33"/>
      <c r="AR14" s="31"/>
      <c r="AS14" s="32"/>
      <c r="AT14" s="33"/>
      <c r="AU14" s="31">
        <v>1.089325570239011</v>
      </c>
      <c r="AV14" s="32"/>
      <c r="AW14" s="33"/>
      <c r="AX14" s="31"/>
      <c r="AY14" s="32"/>
      <c r="AZ14" s="33"/>
      <c r="BA14" s="31"/>
      <c r="BB14" s="32"/>
      <c r="BC14" s="33"/>
    </row>
    <row r="15" spans="1:55" ht="45" x14ac:dyDescent="0.2">
      <c r="A15" s="22" t="s">
        <v>392</v>
      </c>
      <c r="B15" s="39">
        <v>0.47404066948045431</v>
      </c>
      <c r="C15" s="39">
        <v>0.12699632489077439</v>
      </c>
      <c r="D15" s="40">
        <v>0.84811854081668148</v>
      </c>
      <c r="E15" s="39"/>
      <c r="F15" s="39"/>
      <c r="G15" s="40"/>
      <c r="H15" s="39"/>
      <c r="I15" s="39"/>
      <c r="J15" s="40"/>
      <c r="K15" s="39"/>
      <c r="L15" s="39"/>
      <c r="M15" s="40"/>
      <c r="N15" s="39"/>
      <c r="O15" s="39"/>
      <c r="P15" s="40"/>
      <c r="Q15" s="39"/>
      <c r="R15" s="39"/>
      <c r="S15" s="40"/>
      <c r="T15" s="39"/>
      <c r="U15" s="39"/>
      <c r="V15" s="40"/>
      <c r="W15" s="36"/>
      <c r="X15" s="36"/>
      <c r="Y15" s="37"/>
      <c r="Z15" s="39"/>
      <c r="AA15" s="39"/>
      <c r="AB15" s="40"/>
      <c r="AC15" s="39"/>
      <c r="AD15" s="39"/>
      <c r="AE15" s="40"/>
      <c r="AF15" s="39">
        <v>0.52451546761695189</v>
      </c>
      <c r="AG15" s="39">
        <v>0.137636885598448</v>
      </c>
      <c r="AH15" s="40">
        <v>0.88404836472551651</v>
      </c>
      <c r="AI15" s="36"/>
      <c r="AJ15" s="36"/>
      <c r="AK15" s="37"/>
      <c r="AL15" s="39">
        <v>0.47404066948045431</v>
      </c>
      <c r="AM15" s="39">
        <v>0.12699632489077439</v>
      </c>
      <c r="AN15" s="40">
        <v>0.84811854081668148</v>
      </c>
      <c r="AO15" s="36"/>
      <c r="AP15" s="36"/>
      <c r="AQ15" s="37"/>
      <c r="AR15" s="39"/>
      <c r="AS15" s="39"/>
      <c r="AT15" s="40"/>
      <c r="AU15" s="39">
        <v>0.48181662737397701</v>
      </c>
      <c r="AV15" s="39">
        <v>0.1187434230986666</v>
      </c>
      <c r="AW15" s="40">
        <v>0.86516315314084014</v>
      </c>
      <c r="AX15" s="39"/>
      <c r="AY15" s="39"/>
      <c r="AZ15" s="40"/>
      <c r="BA15" s="39"/>
      <c r="BB15" s="39"/>
      <c r="BC15" s="40"/>
    </row>
    <row r="16" spans="1:55" ht="30" x14ac:dyDescent="0.2">
      <c r="A16" s="38" t="s">
        <v>640</v>
      </c>
      <c r="B16" s="31">
        <v>0.82297102373515973</v>
      </c>
      <c r="C16" s="32"/>
      <c r="D16" s="33"/>
      <c r="E16" s="31"/>
      <c r="F16" s="32"/>
      <c r="G16" s="33"/>
      <c r="H16" s="31"/>
      <c r="I16" s="32"/>
      <c r="J16" s="33"/>
      <c r="K16" s="31"/>
      <c r="L16" s="32"/>
      <c r="M16" s="33"/>
      <c r="N16" s="31"/>
      <c r="O16" s="32"/>
      <c r="P16" s="33"/>
      <c r="Q16" s="32"/>
      <c r="R16" s="32"/>
      <c r="S16" s="33"/>
      <c r="T16" s="32"/>
      <c r="U16" s="32"/>
      <c r="V16" s="33"/>
      <c r="W16" s="31"/>
      <c r="X16" s="32"/>
      <c r="Y16" s="33"/>
      <c r="Z16" s="31"/>
      <c r="AA16" s="32"/>
      <c r="AB16" s="33"/>
      <c r="AC16" s="31"/>
      <c r="AD16" s="32"/>
      <c r="AE16" s="33"/>
      <c r="AF16" s="31">
        <v>0.69279425108214732</v>
      </c>
      <c r="AG16" s="32"/>
      <c r="AH16" s="33"/>
      <c r="AI16" s="31"/>
      <c r="AJ16" s="32"/>
      <c r="AK16" s="33"/>
      <c r="AL16" s="31">
        <v>0.82297102373515973</v>
      </c>
      <c r="AM16" s="32"/>
      <c r="AN16" s="33"/>
      <c r="AO16" s="32"/>
      <c r="AP16" s="32"/>
      <c r="AQ16" s="33"/>
      <c r="AR16" s="32"/>
      <c r="AS16" s="32"/>
      <c r="AT16" s="33"/>
      <c r="AU16" s="31">
        <v>0.82297102373515973</v>
      </c>
      <c r="AV16" s="32"/>
      <c r="AW16" s="33"/>
      <c r="AX16" s="31"/>
      <c r="AY16" s="32"/>
      <c r="AZ16" s="33"/>
      <c r="BA16" s="31"/>
      <c r="BB16" s="32"/>
      <c r="BC16" s="33"/>
    </row>
    <row r="17" spans="1:55" ht="45" x14ac:dyDescent="0.2">
      <c r="A17" s="22" t="s">
        <v>395</v>
      </c>
      <c r="B17" s="39">
        <v>0.33960451315439599</v>
      </c>
      <c r="C17" s="39">
        <v>7.3640159645922285E-2</v>
      </c>
      <c r="D17" s="40">
        <v>0.76887291112414291</v>
      </c>
      <c r="E17" s="39"/>
      <c r="F17" s="39"/>
      <c r="G17" s="40"/>
      <c r="H17" s="39"/>
      <c r="I17" s="39"/>
      <c r="J17" s="40"/>
      <c r="K17" s="39"/>
      <c r="L17" s="39"/>
      <c r="M17" s="40"/>
      <c r="N17" s="39"/>
      <c r="O17" s="39"/>
      <c r="P17" s="40"/>
      <c r="Q17" s="36"/>
      <c r="R17" s="36"/>
      <c r="S17" s="37"/>
      <c r="T17" s="36"/>
      <c r="U17" s="36"/>
      <c r="V17" s="37"/>
      <c r="W17" s="39"/>
      <c r="X17" s="39"/>
      <c r="Y17" s="40"/>
      <c r="Z17" s="39"/>
      <c r="AA17" s="39"/>
      <c r="AB17" s="40"/>
      <c r="AC17" s="39"/>
      <c r="AD17" s="39"/>
      <c r="AE17" s="40"/>
      <c r="AF17" s="39">
        <v>0.31632672209822682</v>
      </c>
      <c r="AG17" s="39">
        <v>5.3372778582196308E-2</v>
      </c>
      <c r="AH17" s="40">
        <v>0.79153376686305732</v>
      </c>
      <c r="AI17" s="39"/>
      <c r="AJ17" s="39"/>
      <c r="AK17" s="40"/>
      <c r="AL17" s="39">
        <v>0.33960451315439599</v>
      </c>
      <c r="AM17" s="39">
        <v>7.3640159645922285E-2</v>
      </c>
      <c r="AN17" s="40">
        <v>0.76887291112414291</v>
      </c>
      <c r="AO17" s="36"/>
      <c r="AP17" s="36"/>
      <c r="AQ17" s="37"/>
      <c r="AR17" s="36"/>
      <c r="AS17" s="36"/>
      <c r="AT17" s="37"/>
      <c r="AU17" s="39">
        <v>0.36400607303800142</v>
      </c>
      <c r="AV17" s="39">
        <v>7.6126476629315598E-2</v>
      </c>
      <c r="AW17" s="40">
        <v>0.79901382660379161</v>
      </c>
      <c r="AX17" s="39"/>
      <c r="AY17" s="39"/>
      <c r="AZ17" s="40"/>
      <c r="BA17" s="39"/>
      <c r="BB17" s="39"/>
      <c r="BC17" s="40"/>
    </row>
    <row r="18" spans="1:55" ht="45" x14ac:dyDescent="0.2">
      <c r="A18" s="38" t="s">
        <v>641</v>
      </c>
      <c r="B18" s="31">
        <v>0.69031310414834079</v>
      </c>
      <c r="C18" s="32"/>
      <c r="D18" s="33"/>
      <c r="E18" s="32"/>
      <c r="F18" s="32"/>
      <c r="G18" s="33"/>
      <c r="H18" s="31"/>
      <c r="I18" s="32"/>
      <c r="J18" s="33"/>
      <c r="K18" s="31"/>
      <c r="L18" s="32"/>
      <c r="M18" s="33"/>
      <c r="N18" s="32"/>
      <c r="O18" s="32"/>
      <c r="P18" s="33"/>
      <c r="Q18" s="32"/>
      <c r="R18" s="32"/>
      <c r="S18" s="33"/>
      <c r="T18" s="31"/>
      <c r="U18" s="32"/>
      <c r="V18" s="33"/>
      <c r="W18" s="31"/>
      <c r="X18" s="32"/>
      <c r="Y18" s="33"/>
      <c r="Z18" s="31"/>
      <c r="AA18" s="32"/>
      <c r="AB18" s="33"/>
      <c r="AC18" s="31"/>
      <c r="AD18" s="32"/>
      <c r="AE18" s="33"/>
      <c r="AF18" s="31">
        <v>0.69031310414834079</v>
      </c>
      <c r="AG18" s="32"/>
      <c r="AH18" s="33"/>
      <c r="AI18" s="32"/>
      <c r="AJ18" s="32"/>
      <c r="AK18" s="33"/>
      <c r="AL18" s="31">
        <v>0.69031310414834079</v>
      </c>
      <c r="AM18" s="32"/>
      <c r="AN18" s="33"/>
      <c r="AO18" s="32"/>
      <c r="AP18" s="32"/>
      <c r="AQ18" s="33"/>
      <c r="AR18" s="32"/>
      <c r="AS18" s="32"/>
      <c r="AT18" s="33"/>
      <c r="AU18" s="31">
        <v>0.69031310414834079</v>
      </c>
      <c r="AV18" s="32"/>
      <c r="AW18" s="33"/>
      <c r="AX18" s="31"/>
      <c r="AY18" s="32"/>
      <c r="AZ18" s="33"/>
      <c r="BA18" s="31"/>
      <c r="BB18" s="32"/>
      <c r="BC18" s="33"/>
    </row>
    <row r="19" spans="1:55" ht="45" x14ac:dyDescent="0.2">
      <c r="A19" s="22" t="s">
        <v>396</v>
      </c>
      <c r="B19" s="39">
        <v>0.28486233281263162</v>
      </c>
      <c r="C19" s="39">
        <v>4.9621407941340928E-2</v>
      </c>
      <c r="D19" s="40">
        <v>0.75240864850772549</v>
      </c>
      <c r="E19" s="36"/>
      <c r="F19" s="36"/>
      <c r="G19" s="37"/>
      <c r="H19" s="39"/>
      <c r="I19" s="39"/>
      <c r="J19" s="40"/>
      <c r="K19" s="39"/>
      <c r="L19" s="39"/>
      <c r="M19" s="40"/>
      <c r="N19" s="36"/>
      <c r="O19" s="36"/>
      <c r="P19" s="37"/>
      <c r="Q19" s="36"/>
      <c r="R19" s="36"/>
      <c r="S19" s="37"/>
      <c r="T19" s="39"/>
      <c r="U19" s="39"/>
      <c r="V19" s="40"/>
      <c r="W19" s="39"/>
      <c r="X19" s="39"/>
      <c r="Y19" s="40"/>
      <c r="Z19" s="39"/>
      <c r="AA19" s="39"/>
      <c r="AB19" s="40"/>
      <c r="AC19" s="39"/>
      <c r="AD19" s="39"/>
      <c r="AE19" s="40"/>
      <c r="AF19" s="39">
        <v>0.3151938416284637</v>
      </c>
      <c r="AG19" s="39">
        <v>5.2935467178222853E-2</v>
      </c>
      <c r="AH19" s="40">
        <v>0.79123696066200788</v>
      </c>
      <c r="AI19" s="36"/>
      <c r="AJ19" s="36"/>
      <c r="AK19" s="37"/>
      <c r="AL19" s="39">
        <v>0.28486233281263162</v>
      </c>
      <c r="AM19" s="39">
        <v>4.9621407941340928E-2</v>
      </c>
      <c r="AN19" s="40">
        <v>0.75240864850772549</v>
      </c>
      <c r="AO19" s="36"/>
      <c r="AP19" s="36"/>
      <c r="AQ19" s="37"/>
      <c r="AR19" s="36"/>
      <c r="AS19" s="36"/>
      <c r="AT19" s="37"/>
      <c r="AU19" s="39">
        <v>0.30533050977572962</v>
      </c>
      <c r="AV19" s="39">
        <v>5.1858665905844467E-2</v>
      </c>
      <c r="AW19" s="40">
        <v>0.77935280626536907</v>
      </c>
      <c r="AX19" s="39"/>
      <c r="AY19" s="39"/>
      <c r="AZ19" s="40"/>
      <c r="BA19" s="39"/>
      <c r="BB19" s="39"/>
      <c r="BC19" s="40"/>
    </row>
    <row r="20" spans="1:55" ht="30" x14ac:dyDescent="0.2">
      <c r="A20" s="38" t="s">
        <v>639</v>
      </c>
      <c r="B20" s="31">
        <v>0.15574454095658499</v>
      </c>
      <c r="C20" s="32"/>
      <c r="D20" s="33"/>
      <c r="E20" s="32"/>
      <c r="F20" s="32"/>
      <c r="G20" s="33"/>
      <c r="H20" s="31"/>
      <c r="I20" s="32"/>
      <c r="J20" s="33"/>
      <c r="K20" s="31"/>
      <c r="L20" s="32"/>
      <c r="M20" s="33"/>
      <c r="N20" s="32"/>
      <c r="O20" s="32"/>
      <c r="P20" s="33"/>
      <c r="Q20" s="31"/>
      <c r="R20" s="32"/>
      <c r="S20" s="33"/>
      <c r="T20" s="31"/>
      <c r="U20" s="32"/>
      <c r="V20" s="33"/>
      <c r="W20" s="32"/>
      <c r="X20" s="32"/>
      <c r="Y20" s="33"/>
      <c r="Z20" s="31"/>
      <c r="AA20" s="32"/>
      <c r="AB20" s="33"/>
      <c r="AC20" s="32"/>
      <c r="AD20" s="32"/>
      <c r="AE20" s="33"/>
      <c r="AF20" s="31">
        <v>5.2721938632094657E-2</v>
      </c>
      <c r="AG20" s="32"/>
      <c r="AH20" s="33"/>
      <c r="AI20" s="31"/>
      <c r="AJ20" s="32"/>
      <c r="AK20" s="33"/>
      <c r="AL20" s="31">
        <v>0.15574454095658499</v>
      </c>
      <c r="AM20" s="32"/>
      <c r="AN20" s="33"/>
      <c r="AO20" s="32"/>
      <c r="AP20" s="32"/>
      <c r="AQ20" s="33"/>
      <c r="AR20" s="31"/>
      <c r="AS20" s="32"/>
      <c r="AT20" s="33"/>
      <c r="AU20" s="31">
        <v>5.2721938632094657E-2</v>
      </c>
      <c r="AV20" s="32"/>
      <c r="AW20" s="33"/>
      <c r="AX20" s="31"/>
      <c r="AY20" s="32"/>
      <c r="AZ20" s="33"/>
      <c r="BA20" s="31"/>
      <c r="BB20" s="32"/>
      <c r="BC20" s="33"/>
    </row>
    <row r="21" spans="1:55" ht="45" x14ac:dyDescent="0.2">
      <c r="A21" s="22" t="s">
        <v>394</v>
      </c>
      <c r="B21" s="39">
        <v>6.4269029507212597E-2</v>
      </c>
      <c r="C21" s="39">
        <v>1.1923331760711701E-2</v>
      </c>
      <c r="D21" s="40">
        <v>0.28105446220955471</v>
      </c>
      <c r="E21" s="36"/>
      <c r="F21" s="36"/>
      <c r="G21" s="37"/>
      <c r="H21" s="39"/>
      <c r="I21" s="39"/>
      <c r="J21" s="40"/>
      <c r="K21" s="39"/>
      <c r="L21" s="39"/>
      <c r="M21" s="40"/>
      <c r="N21" s="36"/>
      <c r="O21" s="36"/>
      <c r="P21" s="37"/>
      <c r="Q21" s="39"/>
      <c r="R21" s="39"/>
      <c r="S21" s="40"/>
      <c r="T21" s="39"/>
      <c r="U21" s="39"/>
      <c r="V21" s="40"/>
      <c r="W21" s="36"/>
      <c r="X21" s="36"/>
      <c r="Y21" s="37"/>
      <c r="Z21" s="39"/>
      <c r="AA21" s="39"/>
      <c r="AB21" s="40"/>
      <c r="AC21" s="36"/>
      <c r="AD21" s="36"/>
      <c r="AE21" s="37"/>
      <c r="AF21" s="39">
        <v>2.4072598760893689E-2</v>
      </c>
      <c r="AG21" s="39">
        <v>2.7224353875535509E-3</v>
      </c>
      <c r="AH21" s="40">
        <v>0.1822576918150744</v>
      </c>
      <c r="AI21" s="39"/>
      <c r="AJ21" s="39"/>
      <c r="AK21" s="40"/>
      <c r="AL21" s="39">
        <v>6.4269029507212597E-2</v>
      </c>
      <c r="AM21" s="39">
        <v>1.1923331760711701E-2</v>
      </c>
      <c r="AN21" s="40">
        <v>0.28105446220955471</v>
      </c>
      <c r="AO21" s="36"/>
      <c r="AP21" s="36"/>
      <c r="AQ21" s="37"/>
      <c r="AR21" s="39"/>
      <c r="AS21" s="39"/>
      <c r="AT21" s="40"/>
      <c r="AU21" s="39">
        <v>2.331929714526032E-2</v>
      </c>
      <c r="AV21" s="39">
        <v>2.6669677914704149E-3</v>
      </c>
      <c r="AW21" s="40">
        <v>0.17572056667618241</v>
      </c>
      <c r="AX21" s="39"/>
      <c r="AY21" s="39"/>
      <c r="AZ21" s="40"/>
      <c r="BA21" s="39"/>
      <c r="BB21" s="39"/>
      <c r="BC21" s="40"/>
    </row>
    <row r="22" spans="1:55" ht="60" x14ac:dyDescent="0.2">
      <c r="A22" s="38" t="s">
        <v>638</v>
      </c>
      <c r="B22" s="31">
        <v>0.1030226023244903</v>
      </c>
      <c r="C22" s="32"/>
      <c r="D22" s="33"/>
      <c r="E22" s="32"/>
      <c r="F22" s="32"/>
      <c r="G22" s="33"/>
      <c r="H22" s="32"/>
      <c r="I22" s="32"/>
      <c r="J22" s="33"/>
      <c r="K22" s="31"/>
      <c r="L22" s="32"/>
      <c r="M22" s="33"/>
      <c r="N22" s="32"/>
      <c r="O22" s="32"/>
      <c r="P22" s="33"/>
      <c r="Q22" s="31"/>
      <c r="R22" s="32"/>
      <c r="S22" s="33"/>
      <c r="T22" s="32"/>
      <c r="U22" s="32"/>
      <c r="V22" s="33"/>
      <c r="W22" s="32"/>
      <c r="X22" s="32"/>
      <c r="Y22" s="33"/>
      <c r="Z22" s="31"/>
      <c r="AA22" s="32"/>
      <c r="AB22" s="33"/>
      <c r="AC22" s="32"/>
      <c r="AD22" s="32"/>
      <c r="AE22" s="33"/>
      <c r="AF22" s="32"/>
      <c r="AG22" s="32"/>
      <c r="AH22" s="33"/>
      <c r="AI22" s="31"/>
      <c r="AJ22" s="32"/>
      <c r="AK22" s="33"/>
      <c r="AL22" s="31">
        <v>0.1030226023244903</v>
      </c>
      <c r="AM22" s="32"/>
      <c r="AN22" s="33"/>
      <c r="AO22" s="32"/>
      <c r="AP22" s="32"/>
      <c r="AQ22" s="33"/>
      <c r="AR22" s="31"/>
      <c r="AS22" s="32"/>
      <c r="AT22" s="33"/>
      <c r="AU22" s="32"/>
      <c r="AV22" s="32"/>
      <c r="AW22" s="33"/>
      <c r="AX22" s="32"/>
      <c r="AY22" s="32"/>
      <c r="AZ22" s="33"/>
      <c r="BA22" s="31"/>
      <c r="BB22" s="32"/>
      <c r="BC22" s="33"/>
    </row>
    <row r="23" spans="1:55" ht="60" x14ac:dyDescent="0.2">
      <c r="A23" s="22" t="s">
        <v>393</v>
      </c>
      <c r="B23" s="39">
        <v>4.2512967889822839E-2</v>
      </c>
      <c r="C23" s="39">
        <v>5.0461735211377277E-3</v>
      </c>
      <c r="D23" s="40">
        <v>0.27990357667447058</v>
      </c>
      <c r="E23" s="36"/>
      <c r="F23" s="36"/>
      <c r="G23" s="37"/>
      <c r="H23" s="36"/>
      <c r="I23" s="36"/>
      <c r="J23" s="37"/>
      <c r="K23" s="39"/>
      <c r="L23" s="39"/>
      <c r="M23" s="40"/>
      <c r="N23" s="36"/>
      <c r="O23" s="36"/>
      <c r="P23" s="37"/>
      <c r="Q23" s="39"/>
      <c r="R23" s="39"/>
      <c r="S23" s="40"/>
      <c r="T23" s="36"/>
      <c r="U23" s="36"/>
      <c r="V23" s="37"/>
      <c r="W23" s="36"/>
      <c r="X23" s="36"/>
      <c r="Y23" s="37"/>
      <c r="Z23" s="39"/>
      <c r="AA23" s="39"/>
      <c r="AB23" s="40"/>
      <c r="AC23" s="36"/>
      <c r="AD23" s="36"/>
      <c r="AE23" s="37"/>
      <c r="AF23" s="36"/>
      <c r="AG23" s="36"/>
      <c r="AH23" s="37"/>
      <c r="AI23" s="39"/>
      <c r="AJ23" s="39"/>
      <c r="AK23" s="40"/>
      <c r="AL23" s="39">
        <v>4.2512967889822839E-2</v>
      </c>
      <c r="AM23" s="39">
        <v>5.0461735211377277E-3</v>
      </c>
      <c r="AN23" s="40">
        <v>0.27990357667447058</v>
      </c>
      <c r="AO23" s="36"/>
      <c r="AP23" s="36"/>
      <c r="AQ23" s="37"/>
      <c r="AR23" s="39"/>
      <c r="AS23" s="39"/>
      <c r="AT23" s="40"/>
      <c r="AU23" s="36"/>
      <c r="AV23" s="36"/>
      <c r="AW23" s="37"/>
      <c r="AX23" s="36"/>
      <c r="AY23" s="36"/>
      <c r="AZ23" s="37"/>
      <c r="BA23" s="39"/>
      <c r="BB23" s="39"/>
      <c r="BC23" s="40"/>
    </row>
    <row r="24" spans="1:55" ht="45" x14ac:dyDescent="0.2">
      <c r="A24" s="38" t="s">
        <v>642</v>
      </c>
      <c r="B24" s="32"/>
      <c r="C24" s="32"/>
      <c r="D24" s="33"/>
      <c r="E24" s="32"/>
      <c r="F24" s="32"/>
      <c r="G24" s="33"/>
      <c r="H24" s="32"/>
      <c r="I24" s="32"/>
      <c r="J24" s="33"/>
      <c r="K24" s="32"/>
      <c r="L24" s="32"/>
      <c r="M24" s="33"/>
      <c r="N24" s="32"/>
      <c r="O24" s="32"/>
      <c r="P24" s="33"/>
      <c r="Q24" s="32"/>
      <c r="R24" s="32"/>
      <c r="S24" s="33"/>
      <c r="T24" s="32"/>
      <c r="U24" s="32"/>
      <c r="V24" s="33"/>
      <c r="W24" s="32"/>
      <c r="X24" s="32"/>
      <c r="Y24" s="33"/>
      <c r="Z24" s="32"/>
      <c r="AA24" s="32"/>
      <c r="AB24" s="33"/>
      <c r="AC24" s="32"/>
      <c r="AD24" s="32"/>
      <c r="AE24" s="33"/>
      <c r="AF24" s="32"/>
      <c r="AG24" s="32"/>
      <c r="AH24" s="33"/>
      <c r="AI24" s="32"/>
      <c r="AJ24" s="32"/>
      <c r="AK24" s="33"/>
      <c r="AL24" s="32"/>
      <c r="AM24" s="32"/>
      <c r="AN24" s="33"/>
      <c r="AO24" s="32"/>
      <c r="AP24" s="32"/>
      <c r="AQ24" s="33"/>
      <c r="AR24" s="32"/>
      <c r="AS24" s="32"/>
      <c r="AT24" s="33"/>
      <c r="AU24" s="32"/>
      <c r="AV24" s="32"/>
      <c r="AW24" s="33"/>
      <c r="AX24" s="32"/>
      <c r="AY24" s="32"/>
      <c r="AZ24" s="33"/>
      <c r="BA24" s="32"/>
      <c r="BB24" s="32"/>
      <c r="BC24" s="33"/>
    </row>
    <row r="25" spans="1:55" ht="45" x14ac:dyDescent="0.2">
      <c r="A25" s="22" t="s">
        <v>397</v>
      </c>
      <c r="B25" s="36"/>
      <c r="C25" s="36"/>
      <c r="D25" s="37"/>
      <c r="E25" s="36"/>
      <c r="F25" s="36"/>
      <c r="G25" s="37"/>
      <c r="H25" s="36"/>
      <c r="I25" s="36"/>
      <c r="J25" s="37"/>
      <c r="K25" s="36"/>
      <c r="L25" s="36"/>
      <c r="M25" s="37"/>
      <c r="N25" s="36"/>
      <c r="O25" s="36"/>
      <c r="P25" s="37"/>
      <c r="Q25" s="36"/>
      <c r="R25" s="36"/>
      <c r="S25" s="37"/>
      <c r="T25" s="36"/>
      <c r="U25" s="36"/>
      <c r="V25" s="37"/>
      <c r="W25" s="36"/>
      <c r="X25" s="36"/>
      <c r="Y25" s="37"/>
      <c r="Z25" s="36"/>
      <c r="AA25" s="36"/>
      <c r="AB25" s="37"/>
      <c r="AC25" s="36"/>
      <c r="AD25" s="36"/>
      <c r="AE25" s="37"/>
      <c r="AF25" s="36"/>
      <c r="AG25" s="36"/>
      <c r="AH25" s="37"/>
      <c r="AI25" s="36"/>
      <c r="AJ25" s="36"/>
      <c r="AK25" s="37"/>
      <c r="AL25" s="36"/>
      <c r="AM25" s="36"/>
      <c r="AN25" s="37"/>
      <c r="AO25" s="36"/>
      <c r="AP25" s="36"/>
      <c r="AQ25" s="37"/>
      <c r="AR25" s="36"/>
      <c r="AS25" s="36"/>
      <c r="AT25" s="37"/>
      <c r="AU25" s="36"/>
      <c r="AV25" s="36"/>
      <c r="AW25" s="37"/>
      <c r="AX25" s="36"/>
      <c r="AY25" s="36"/>
      <c r="AZ25" s="37"/>
      <c r="BA25" s="36"/>
      <c r="BB25" s="36"/>
      <c r="BC25" s="37"/>
    </row>
    <row r="26" spans="1:55" x14ac:dyDescent="0.2">
      <c r="A26" s="38" t="s">
        <v>521</v>
      </c>
      <c r="B26" s="31">
        <v>0.2137382673445769</v>
      </c>
      <c r="C26" s="32"/>
      <c r="D26" s="33"/>
      <c r="E26" s="32"/>
      <c r="F26" s="32"/>
      <c r="G26" s="33"/>
      <c r="H26" s="31"/>
      <c r="I26" s="32"/>
      <c r="J26" s="33"/>
      <c r="K26" s="31"/>
      <c r="L26" s="32"/>
      <c r="M26" s="33"/>
      <c r="N26" s="31"/>
      <c r="O26" s="32"/>
      <c r="P26" s="33"/>
      <c r="Q26" s="32"/>
      <c r="R26" s="32"/>
      <c r="S26" s="33"/>
      <c r="T26" s="31"/>
      <c r="U26" s="32"/>
      <c r="V26" s="33"/>
      <c r="W26" s="31"/>
      <c r="X26" s="32"/>
      <c r="Y26" s="33"/>
      <c r="Z26" s="31"/>
      <c r="AA26" s="32"/>
      <c r="AB26" s="33"/>
      <c r="AC26" s="31"/>
      <c r="AD26" s="32"/>
      <c r="AE26" s="33"/>
      <c r="AF26" s="31">
        <v>0.2137382673445769</v>
      </c>
      <c r="AG26" s="32"/>
      <c r="AH26" s="33"/>
      <c r="AI26" s="32"/>
      <c r="AJ26" s="32"/>
      <c r="AK26" s="33"/>
      <c r="AL26" s="31">
        <v>0.2137382673445769</v>
      </c>
      <c r="AM26" s="32"/>
      <c r="AN26" s="33"/>
      <c r="AO26" s="32"/>
      <c r="AP26" s="32"/>
      <c r="AQ26" s="33"/>
      <c r="AR26" s="32"/>
      <c r="AS26" s="32"/>
      <c r="AT26" s="33"/>
      <c r="AU26" s="31">
        <v>0.2137382673445769</v>
      </c>
      <c r="AV26" s="32"/>
      <c r="AW26" s="33"/>
      <c r="AX26" s="31"/>
      <c r="AY26" s="32"/>
      <c r="AZ26" s="33"/>
      <c r="BA26" s="31"/>
      <c r="BB26" s="32"/>
      <c r="BC26" s="33"/>
    </row>
    <row r="27" spans="1:55" x14ac:dyDescent="0.2">
      <c r="A27" s="22" t="s">
        <v>276</v>
      </c>
      <c r="B27" s="39">
        <v>8.8200529703434907E-2</v>
      </c>
      <c r="C27" s="39">
        <v>2.1095698352765119E-2</v>
      </c>
      <c r="D27" s="40">
        <v>0.30274728625988179</v>
      </c>
      <c r="E27" s="36"/>
      <c r="F27" s="36"/>
      <c r="G27" s="37"/>
      <c r="H27" s="39"/>
      <c r="I27" s="39"/>
      <c r="J27" s="40"/>
      <c r="K27" s="39"/>
      <c r="L27" s="39"/>
      <c r="M27" s="40"/>
      <c r="N27" s="39"/>
      <c r="O27" s="39"/>
      <c r="P27" s="40"/>
      <c r="Q27" s="36"/>
      <c r="R27" s="36"/>
      <c r="S27" s="37"/>
      <c r="T27" s="39"/>
      <c r="U27" s="39"/>
      <c r="V27" s="40"/>
      <c r="W27" s="39"/>
      <c r="X27" s="39"/>
      <c r="Y27" s="40"/>
      <c r="Z27" s="39"/>
      <c r="AA27" s="39"/>
      <c r="AB27" s="40"/>
      <c r="AC27" s="39"/>
      <c r="AD27" s="39"/>
      <c r="AE27" s="40"/>
      <c r="AF27" s="39">
        <v>9.7591926304895923E-2</v>
      </c>
      <c r="AG27" s="39">
        <v>2.201293101983981E-2</v>
      </c>
      <c r="AH27" s="40">
        <v>0.3419361979919614</v>
      </c>
      <c r="AI27" s="36"/>
      <c r="AJ27" s="36"/>
      <c r="AK27" s="37"/>
      <c r="AL27" s="39">
        <v>8.8200529703434907E-2</v>
      </c>
      <c r="AM27" s="39">
        <v>2.1095698352765119E-2</v>
      </c>
      <c r="AN27" s="40">
        <v>0.30274728625988179</v>
      </c>
      <c r="AO27" s="36"/>
      <c r="AP27" s="36"/>
      <c r="AQ27" s="37"/>
      <c r="AR27" s="36"/>
      <c r="AS27" s="36"/>
      <c r="AT27" s="37"/>
      <c r="AU27" s="39">
        <v>9.4537991144489422E-2</v>
      </c>
      <c r="AV27" s="39">
        <v>2.1715670946608461E-2</v>
      </c>
      <c r="AW27" s="40">
        <v>0.32935120988282968</v>
      </c>
      <c r="AX27" s="39"/>
      <c r="AY27" s="39"/>
      <c r="AZ27" s="40"/>
      <c r="BA27" s="39"/>
      <c r="BB27" s="39"/>
      <c r="BC27" s="40"/>
    </row>
    <row r="28" spans="1:55" x14ac:dyDescent="0.2">
      <c r="A28" s="38" t="s">
        <v>634</v>
      </c>
      <c r="B28" s="32"/>
      <c r="C28" s="32"/>
      <c r="D28" s="33"/>
      <c r="E28" s="32"/>
      <c r="F28" s="32"/>
      <c r="G28" s="33"/>
      <c r="H28" s="32"/>
      <c r="I28" s="32"/>
      <c r="J28" s="33"/>
      <c r="K28" s="32"/>
      <c r="L28" s="32"/>
      <c r="M28" s="33"/>
      <c r="N28" s="32"/>
      <c r="O28" s="32"/>
      <c r="P28" s="33"/>
      <c r="Q28" s="32"/>
      <c r="R28" s="32"/>
      <c r="S28" s="33"/>
      <c r="T28" s="32"/>
      <c r="U28" s="32"/>
      <c r="V28" s="33"/>
      <c r="W28" s="32"/>
      <c r="X28" s="32"/>
      <c r="Y28" s="33"/>
      <c r="Z28" s="32"/>
      <c r="AA28" s="32"/>
      <c r="AB28" s="33"/>
      <c r="AC28" s="32"/>
      <c r="AD28" s="32"/>
      <c r="AE28" s="33"/>
      <c r="AF28" s="32"/>
      <c r="AG28" s="32"/>
      <c r="AH28" s="33"/>
      <c r="AI28" s="32"/>
      <c r="AJ28" s="32"/>
      <c r="AK28" s="33"/>
      <c r="AL28" s="32"/>
      <c r="AM28" s="32"/>
      <c r="AN28" s="33"/>
      <c r="AO28" s="32"/>
      <c r="AP28" s="32"/>
      <c r="AQ28" s="33"/>
      <c r="AR28" s="32"/>
      <c r="AS28" s="32"/>
      <c r="AT28" s="33"/>
      <c r="AU28" s="32"/>
      <c r="AV28" s="32"/>
      <c r="AW28" s="33"/>
      <c r="AX28" s="32"/>
      <c r="AY28" s="32"/>
      <c r="AZ28" s="33"/>
      <c r="BA28" s="32"/>
      <c r="BB28" s="32"/>
      <c r="BC28" s="33"/>
    </row>
    <row r="29" spans="1:55" ht="30" x14ac:dyDescent="0.2">
      <c r="A29" s="22" t="s">
        <v>389</v>
      </c>
      <c r="B29" s="36"/>
      <c r="C29" s="36"/>
      <c r="D29" s="37"/>
      <c r="E29" s="36"/>
      <c r="F29" s="36"/>
      <c r="G29" s="37"/>
      <c r="H29" s="36"/>
      <c r="I29" s="36"/>
      <c r="J29" s="37"/>
      <c r="K29" s="36"/>
      <c r="L29" s="36"/>
      <c r="M29" s="37"/>
      <c r="N29" s="36"/>
      <c r="O29" s="36"/>
      <c r="P29" s="37"/>
      <c r="Q29" s="36"/>
      <c r="R29" s="36"/>
      <c r="S29" s="37"/>
      <c r="T29" s="36"/>
      <c r="U29" s="36"/>
      <c r="V29" s="37"/>
      <c r="W29" s="36"/>
      <c r="X29" s="36"/>
      <c r="Y29" s="37"/>
      <c r="Z29" s="36"/>
      <c r="AA29" s="36"/>
      <c r="AB29" s="37"/>
      <c r="AC29" s="36"/>
      <c r="AD29" s="36"/>
      <c r="AE29" s="37"/>
      <c r="AF29" s="36"/>
      <c r="AG29" s="36"/>
      <c r="AH29" s="37"/>
      <c r="AI29" s="36"/>
      <c r="AJ29" s="36"/>
      <c r="AK29" s="37"/>
      <c r="AL29" s="36"/>
      <c r="AM29" s="36"/>
      <c r="AN29" s="37"/>
      <c r="AO29" s="36"/>
      <c r="AP29" s="36"/>
      <c r="AQ29" s="37"/>
      <c r="AR29" s="36"/>
      <c r="AS29" s="36"/>
      <c r="AT29" s="37"/>
      <c r="AU29" s="36"/>
      <c r="AV29" s="36"/>
      <c r="AW29" s="37"/>
      <c r="AX29" s="36"/>
      <c r="AY29" s="36"/>
      <c r="AZ29" s="37"/>
      <c r="BA29" s="36"/>
      <c r="BB29" s="36"/>
      <c r="BC29" s="37"/>
    </row>
  </sheetData>
  <hyperlinks>
    <hyperlink ref="A10" location="Table_of_contents!A1" display="Click here to return to contents." xr:uid="{EEB4DDB1-E81B-4286-8572-1504E5A7C45D}"/>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dimension ref="A1:BC2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94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95</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75</v>
      </c>
      <c r="C12" s="32"/>
      <c r="D12" s="33"/>
      <c r="E12" s="31">
        <v>22</v>
      </c>
      <c r="F12" s="32"/>
      <c r="G12" s="33"/>
      <c r="H12" s="31">
        <v>45</v>
      </c>
      <c r="I12" s="32"/>
      <c r="J12" s="33"/>
      <c r="K12" s="31">
        <v>8</v>
      </c>
      <c r="L12" s="32"/>
      <c r="M12" s="33"/>
      <c r="N12" s="31">
        <v>3</v>
      </c>
      <c r="O12" s="32"/>
      <c r="P12" s="33"/>
      <c r="Q12" s="31">
        <v>23</v>
      </c>
      <c r="R12" s="32"/>
      <c r="S12" s="33"/>
      <c r="T12" s="31">
        <v>36</v>
      </c>
      <c r="U12" s="32"/>
      <c r="V12" s="33"/>
      <c r="W12" s="31">
        <v>13</v>
      </c>
      <c r="X12" s="32"/>
      <c r="Y12" s="33"/>
      <c r="Z12" s="31">
        <v>47</v>
      </c>
      <c r="AA12" s="32"/>
      <c r="AB12" s="33"/>
      <c r="AC12" s="31">
        <v>28</v>
      </c>
      <c r="AD12" s="32"/>
      <c r="AE12" s="33"/>
      <c r="AF12" s="31">
        <v>61</v>
      </c>
      <c r="AG12" s="32"/>
      <c r="AH12" s="33"/>
      <c r="AI12" s="31">
        <v>14</v>
      </c>
      <c r="AJ12" s="32"/>
      <c r="AK12" s="33"/>
      <c r="AL12" s="31">
        <v>75</v>
      </c>
      <c r="AM12" s="32"/>
      <c r="AN12" s="33"/>
      <c r="AO12" s="32"/>
      <c r="AP12" s="32"/>
      <c r="AQ12" s="33"/>
      <c r="AR12" s="31">
        <v>28</v>
      </c>
      <c r="AS12" s="32"/>
      <c r="AT12" s="33"/>
      <c r="AU12" s="31">
        <v>47</v>
      </c>
      <c r="AV12" s="32"/>
      <c r="AW12" s="33"/>
      <c r="AX12" s="31">
        <v>24</v>
      </c>
      <c r="AY12" s="32"/>
      <c r="AZ12" s="33"/>
      <c r="BA12" s="31">
        <v>51</v>
      </c>
      <c r="BB12" s="32"/>
      <c r="BC12" s="33"/>
    </row>
    <row r="13" spans="1:55" ht="15.75" x14ac:dyDescent="0.2">
      <c r="A13" s="34" t="s">
        <v>225</v>
      </c>
      <c r="B13" s="35">
        <v>51.072129105041313</v>
      </c>
      <c r="C13" s="36"/>
      <c r="D13" s="37"/>
      <c r="E13" s="35">
        <v>21.426288189651022</v>
      </c>
      <c r="F13" s="36"/>
      <c r="G13" s="37"/>
      <c r="H13" s="35">
        <v>28.906963597163038</v>
      </c>
      <c r="I13" s="36"/>
      <c r="J13" s="37"/>
      <c r="K13" s="35">
        <v>0.73887731822783564</v>
      </c>
      <c r="L13" s="36"/>
      <c r="M13" s="37"/>
      <c r="N13" s="35">
        <v>1.8850703195311951</v>
      </c>
      <c r="O13" s="36"/>
      <c r="P13" s="37"/>
      <c r="Q13" s="35">
        <v>19.864714743824891</v>
      </c>
      <c r="R13" s="36"/>
      <c r="S13" s="37"/>
      <c r="T13" s="35">
        <v>19.841700188232782</v>
      </c>
      <c r="U13" s="36"/>
      <c r="V13" s="37"/>
      <c r="W13" s="35">
        <v>9.4806438534526478</v>
      </c>
      <c r="X13" s="36"/>
      <c r="Y13" s="37"/>
      <c r="Z13" s="35">
        <v>27.618300535550421</v>
      </c>
      <c r="AA13" s="36"/>
      <c r="AB13" s="37"/>
      <c r="AC13" s="35">
        <v>23.45382856949124</v>
      </c>
      <c r="AD13" s="36"/>
      <c r="AE13" s="37"/>
      <c r="AF13" s="35">
        <v>43.486748462325288</v>
      </c>
      <c r="AG13" s="36"/>
      <c r="AH13" s="37"/>
      <c r="AI13" s="35">
        <v>7.5853806427153927</v>
      </c>
      <c r="AJ13" s="36"/>
      <c r="AK13" s="37"/>
      <c r="AL13" s="35">
        <v>51.072129105041313</v>
      </c>
      <c r="AM13" s="36"/>
      <c r="AN13" s="37"/>
      <c r="AO13" s="36"/>
      <c r="AP13" s="36"/>
      <c r="AQ13" s="37"/>
      <c r="AR13" s="35">
        <v>10.76954354279167</v>
      </c>
      <c r="AS13" s="36"/>
      <c r="AT13" s="37"/>
      <c r="AU13" s="35">
        <v>40.302585562249931</v>
      </c>
      <c r="AV13" s="36"/>
      <c r="AW13" s="37"/>
      <c r="AX13" s="35">
        <v>3.200981271050622</v>
      </c>
      <c r="AY13" s="36"/>
      <c r="AZ13" s="37"/>
      <c r="BA13" s="35">
        <v>47.871147833990683</v>
      </c>
      <c r="BB13" s="36"/>
      <c r="BC13" s="37"/>
    </row>
    <row r="14" spans="1:55" ht="30" x14ac:dyDescent="0.2">
      <c r="A14" s="38" t="s">
        <v>637</v>
      </c>
      <c r="B14" s="31">
        <v>22.222308870030041</v>
      </c>
      <c r="C14" s="32"/>
      <c r="D14" s="33"/>
      <c r="E14" s="31">
        <v>13.16887006739274</v>
      </c>
      <c r="F14" s="32"/>
      <c r="G14" s="33"/>
      <c r="H14" s="31">
        <v>8.8121329939321598</v>
      </c>
      <c r="I14" s="32"/>
      <c r="J14" s="33"/>
      <c r="K14" s="31"/>
      <c r="L14" s="32"/>
      <c r="M14" s="33"/>
      <c r="N14" s="31"/>
      <c r="O14" s="32"/>
      <c r="P14" s="33"/>
      <c r="Q14" s="31">
        <v>11.794798919766301</v>
      </c>
      <c r="R14" s="32"/>
      <c r="S14" s="33"/>
      <c r="T14" s="31">
        <v>4.6752842655655913</v>
      </c>
      <c r="U14" s="32"/>
      <c r="V14" s="33"/>
      <c r="W14" s="31">
        <v>4.2374270726754704</v>
      </c>
      <c r="X14" s="32"/>
      <c r="Y14" s="33"/>
      <c r="Z14" s="31">
        <v>9.2769701261452351</v>
      </c>
      <c r="AA14" s="32"/>
      <c r="AB14" s="33"/>
      <c r="AC14" s="31">
        <v>12.945338743884809</v>
      </c>
      <c r="AD14" s="32"/>
      <c r="AE14" s="33"/>
      <c r="AF14" s="31">
        <v>17.170812291570179</v>
      </c>
      <c r="AG14" s="32"/>
      <c r="AH14" s="33"/>
      <c r="AI14" s="31">
        <v>5.0514965784598651</v>
      </c>
      <c r="AJ14" s="32"/>
      <c r="AK14" s="33"/>
      <c r="AL14" s="31">
        <v>22.222308870030041</v>
      </c>
      <c r="AM14" s="32"/>
      <c r="AN14" s="33"/>
      <c r="AO14" s="32"/>
      <c r="AP14" s="32"/>
      <c r="AQ14" s="33"/>
      <c r="AR14" s="31">
        <v>1.843086435381099</v>
      </c>
      <c r="AS14" s="32"/>
      <c r="AT14" s="33"/>
      <c r="AU14" s="31">
        <v>20.379222434648941</v>
      </c>
      <c r="AV14" s="32"/>
      <c r="AW14" s="33"/>
      <c r="AX14" s="31">
        <v>0.70876114943188206</v>
      </c>
      <c r="AY14" s="32"/>
      <c r="AZ14" s="33"/>
      <c r="BA14" s="31">
        <v>21.513547720598162</v>
      </c>
      <c r="BB14" s="32"/>
      <c r="BC14" s="33"/>
    </row>
    <row r="15" spans="1:55" ht="45" x14ac:dyDescent="0.2">
      <c r="A15" s="22" t="s">
        <v>392</v>
      </c>
      <c r="B15" s="39">
        <v>0.43511616334468589</v>
      </c>
      <c r="C15" s="39">
        <v>0.27955617975230251</v>
      </c>
      <c r="D15" s="40">
        <v>0.60459542131865585</v>
      </c>
      <c r="E15" s="39">
        <v>0.61461275750754418</v>
      </c>
      <c r="F15" s="39">
        <v>0.34659154840687201</v>
      </c>
      <c r="G15" s="40">
        <v>0.82743305393657562</v>
      </c>
      <c r="H15" s="39">
        <v>0.3048446428595839</v>
      </c>
      <c r="I15" s="39">
        <v>0.13802567836486609</v>
      </c>
      <c r="J15" s="40">
        <v>0.54565239630825269</v>
      </c>
      <c r="K15" s="39"/>
      <c r="L15" s="39"/>
      <c r="M15" s="40"/>
      <c r="N15" s="39"/>
      <c r="O15" s="39"/>
      <c r="P15" s="40"/>
      <c r="Q15" s="39">
        <v>0.59375626943914783</v>
      </c>
      <c r="R15" s="39">
        <v>0.31714400425674483</v>
      </c>
      <c r="S15" s="40">
        <v>0.82141433926653373</v>
      </c>
      <c r="T15" s="39">
        <v>0.2356292163076979</v>
      </c>
      <c r="U15" s="39">
        <v>7.879318241225361E-2</v>
      </c>
      <c r="V15" s="40">
        <v>0.52629347667086723</v>
      </c>
      <c r="W15" s="39">
        <v>0.44695562223153118</v>
      </c>
      <c r="X15" s="39">
        <v>0.142881289387113</v>
      </c>
      <c r="Y15" s="40">
        <v>0.79666905193506954</v>
      </c>
      <c r="Z15" s="39">
        <v>0.335899383606311</v>
      </c>
      <c r="AA15" s="39">
        <v>0.1662809321544414</v>
      </c>
      <c r="AB15" s="40">
        <v>0.56192389261997944</v>
      </c>
      <c r="AC15" s="39">
        <v>0.55194991749552225</v>
      </c>
      <c r="AD15" s="39">
        <v>0.31298989969837709</v>
      </c>
      <c r="AE15" s="40">
        <v>0.76910823643969872</v>
      </c>
      <c r="AF15" s="39">
        <v>0.39485160189537039</v>
      </c>
      <c r="AG15" s="39">
        <v>0.23165770088049981</v>
      </c>
      <c r="AH15" s="40">
        <v>0.58541599048599158</v>
      </c>
      <c r="AI15" s="39">
        <v>0.66595162674019004</v>
      </c>
      <c r="AJ15" s="39">
        <v>0.31278729167642849</v>
      </c>
      <c r="AK15" s="40">
        <v>0.89724513693889174</v>
      </c>
      <c r="AL15" s="39">
        <v>0.43511616334468589</v>
      </c>
      <c r="AM15" s="39">
        <v>0.27955617975230251</v>
      </c>
      <c r="AN15" s="40">
        <v>0.60459542131865585</v>
      </c>
      <c r="AO15" s="36"/>
      <c r="AP15" s="36"/>
      <c r="AQ15" s="37"/>
      <c r="AR15" s="39">
        <v>0.17113877000058411</v>
      </c>
      <c r="AS15" s="39">
        <v>4.62176889104014E-2</v>
      </c>
      <c r="AT15" s="40">
        <v>0.46802291933690959</v>
      </c>
      <c r="AU15" s="39">
        <v>0.50565545982582005</v>
      </c>
      <c r="AV15" s="39">
        <v>0.31881687945286169</v>
      </c>
      <c r="AW15" s="40">
        <v>0.69092768464949605</v>
      </c>
      <c r="AX15" s="39">
        <v>0.22141996138554509</v>
      </c>
      <c r="AY15" s="39">
        <v>8.7494898750863193E-2</v>
      </c>
      <c r="AZ15" s="40">
        <v>0.45755041909084498</v>
      </c>
      <c r="BA15" s="39">
        <v>0.44940530348684432</v>
      </c>
      <c r="BB15" s="39">
        <v>0.28467647034045229</v>
      </c>
      <c r="BC15" s="40">
        <v>0.62603263935360565</v>
      </c>
    </row>
    <row r="16" spans="1:55" ht="30" x14ac:dyDescent="0.2">
      <c r="A16" s="38" t="s">
        <v>640</v>
      </c>
      <c r="B16" s="31">
        <v>13.115944931395971</v>
      </c>
      <c r="C16" s="32"/>
      <c r="D16" s="33"/>
      <c r="E16" s="31">
        <v>2.914276631510003</v>
      </c>
      <c r="F16" s="32"/>
      <c r="G16" s="33"/>
      <c r="H16" s="31">
        <v>10.11590995083197</v>
      </c>
      <c r="I16" s="32"/>
      <c r="J16" s="33"/>
      <c r="K16" s="31"/>
      <c r="L16" s="32"/>
      <c r="M16" s="33"/>
      <c r="N16" s="32"/>
      <c r="O16" s="32"/>
      <c r="P16" s="33"/>
      <c r="Q16" s="31">
        <v>3.0000349805639952</v>
      </c>
      <c r="R16" s="32"/>
      <c r="S16" s="33"/>
      <c r="T16" s="31">
        <v>6.4904926753875589</v>
      </c>
      <c r="U16" s="32"/>
      <c r="V16" s="33"/>
      <c r="W16" s="31">
        <v>3.6254172754444109</v>
      </c>
      <c r="X16" s="32"/>
      <c r="Y16" s="33"/>
      <c r="Z16" s="31">
        <v>4.7644216091846321</v>
      </c>
      <c r="AA16" s="32"/>
      <c r="AB16" s="33"/>
      <c r="AC16" s="31">
        <v>8.3515233222113334</v>
      </c>
      <c r="AD16" s="32"/>
      <c r="AE16" s="33"/>
      <c r="AF16" s="31">
        <v>10.360173019286639</v>
      </c>
      <c r="AG16" s="32"/>
      <c r="AH16" s="33"/>
      <c r="AI16" s="31">
        <v>2.7557719121093212</v>
      </c>
      <c r="AJ16" s="32"/>
      <c r="AK16" s="33"/>
      <c r="AL16" s="31">
        <v>13.115944931395971</v>
      </c>
      <c r="AM16" s="32"/>
      <c r="AN16" s="33"/>
      <c r="AO16" s="32"/>
      <c r="AP16" s="32"/>
      <c r="AQ16" s="33"/>
      <c r="AR16" s="31">
        <v>1.1325231737533981</v>
      </c>
      <c r="AS16" s="32"/>
      <c r="AT16" s="33"/>
      <c r="AU16" s="31">
        <v>11.983421757642571</v>
      </c>
      <c r="AV16" s="32"/>
      <c r="AW16" s="33"/>
      <c r="AX16" s="31">
        <v>0.60225585945357207</v>
      </c>
      <c r="AY16" s="32"/>
      <c r="AZ16" s="33"/>
      <c r="BA16" s="31">
        <v>12.513689071942389</v>
      </c>
      <c r="BB16" s="32"/>
      <c r="BC16" s="33"/>
    </row>
    <row r="17" spans="1:55" ht="45" x14ac:dyDescent="0.2">
      <c r="A17" s="22" t="s">
        <v>395</v>
      </c>
      <c r="B17" s="39">
        <v>0.25681218232394581</v>
      </c>
      <c r="C17" s="39">
        <v>0.12671423753299291</v>
      </c>
      <c r="D17" s="40">
        <v>0.45143380906812047</v>
      </c>
      <c r="E17" s="39">
        <v>0.13601406859250639</v>
      </c>
      <c r="F17" s="39">
        <v>2.2946736702781481E-2</v>
      </c>
      <c r="G17" s="40">
        <v>0.51343904074405711</v>
      </c>
      <c r="H17" s="39">
        <v>0.34994716469718568</v>
      </c>
      <c r="I17" s="39">
        <v>0.16911554022515529</v>
      </c>
      <c r="J17" s="40">
        <v>0.58743350822081708</v>
      </c>
      <c r="K17" s="39"/>
      <c r="L17" s="39"/>
      <c r="M17" s="40"/>
      <c r="N17" s="36"/>
      <c r="O17" s="36"/>
      <c r="P17" s="37"/>
      <c r="Q17" s="39">
        <v>0.1510233103899255</v>
      </c>
      <c r="R17" s="39">
        <v>2.683391316635942E-2</v>
      </c>
      <c r="S17" s="40">
        <v>0.53436901488542521</v>
      </c>
      <c r="T17" s="39">
        <v>0.32711373591043258</v>
      </c>
      <c r="U17" s="39">
        <v>0.1318479909814598</v>
      </c>
      <c r="V17" s="40">
        <v>0.60877844616417343</v>
      </c>
      <c r="W17" s="39">
        <v>0.38240201103262739</v>
      </c>
      <c r="X17" s="39">
        <v>9.7942292379929657E-2</v>
      </c>
      <c r="Y17" s="40">
        <v>0.77929615960403664</v>
      </c>
      <c r="Z17" s="39">
        <v>0.17250958664353169</v>
      </c>
      <c r="AA17" s="39">
        <v>6.3747191695826946E-2</v>
      </c>
      <c r="AB17" s="40">
        <v>0.38961543087098061</v>
      </c>
      <c r="AC17" s="39">
        <v>0.35608358343144902</v>
      </c>
      <c r="AD17" s="39">
        <v>0.1396489813147129</v>
      </c>
      <c r="AE17" s="40">
        <v>0.65326036096138973</v>
      </c>
      <c r="AF17" s="39">
        <v>0.2382374720028142</v>
      </c>
      <c r="AG17" s="39">
        <v>0.1075500002255167</v>
      </c>
      <c r="AH17" s="40">
        <v>0.44800881187136132</v>
      </c>
      <c r="AI17" s="39">
        <v>0.36330041192538198</v>
      </c>
      <c r="AJ17" s="39">
        <v>6.8886084898298644E-2</v>
      </c>
      <c r="AK17" s="40">
        <v>0.8148430534109401</v>
      </c>
      <c r="AL17" s="39">
        <v>0.25681218232394581</v>
      </c>
      <c r="AM17" s="39">
        <v>0.12671423753299291</v>
      </c>
      <c r="AN17" s="40">
        <v>0.45143380906812047</v>
      </c>
      <c r="AO17" s="36"/>
      <c r="AP17" s="36"/>
      <c r="AQ17" s="37"/>
      <c r="AR17" s="39">
        <v>0.1051598119505654</v>
      </c>
      <c r="AS17" s="39">
        <v>3.2590925240451589E-2</v>
      </c>
      <c r="AT17" s="40">
        <v>0.29075082088432658</v>
      </c>
      <c r="AU17" s="39">
        <v>0.29733630213707762</v>
      </c>
      <c r="AV17" s="39">
        <v>0.13918109075709759</v>
      </c>
      <c r="AW17" s="40">
        <v>0.52549764437711277</v>
      </c>
      <c r="AX17" s="39">
        <v>0.1881472612477674</v>
      </c>
      <c r="AY17" s="39">
        <v>7.4626569255198977E-2</v>
      </c>
      <c r="AZ17" s="40">
        <v>0.39975471136488799</v>
      </c>
      <c r="BA17" s="39">
        <v>0.26140357267675768</v>
      </c>
      <c r="BB17" s="39">
        <v>0.1245899663037402</v>
      </c>
      <c r="BC17" s="40">
        <v>0.46811630106743379</v>
      </c>
    </row>
    <row r="18" spans="1:55" ht="60" x14ac:dyDescent="0.2">
      <c r="A18" s="38" t="s">
        <v>638</v>
      </c>
      <c r="B18" s="31">
        <v>12.59238627552295</v>
      </c>
      <c r="C18" s="32"/>
      <c r="D18" s="33"/>
      <c r="E18" s="31">
        <v>2.8991737342398229</v>
      </c>
      <c r="F18" s="32"/>
      <c r="G18" s="33"/>
      <c r="H18" s="31">
        <v>9.6932125412831205</v>
      </c>
      <c r="I18" s="32"/>
      <c r="J18" s="33"/>
      <c r="K18" s="32"/>
      <c r="L18" s="32"/>
      <c r="M18" s="33"/>
      <c r="N18" s="32"/>
      <c r="O18" s="32"/>
      <c r="P18" s="33"/>
      <c r="Q18" s="31">
        <v>2.8991737342398229</v>
      </c>
      <c r="R18" s="32"/>
      <c r="S18" s="33"/>
      <c r="T18" s="31">
        <v>5.1303074397385426</v>
      </c>
      <c r="U18" s="32"/>
      <c r="V18" s="33"/>
      <c r="W18" s="31">
        <v>4.562905101544577</v>
      </c>
      <c r="X18" s="32"/>
      <c r="Y18" s="33"/>
      <c r="Z18" s="31">
        <v>4.6188745941752902</v>
      </c>
      <c r="AA18" s="32"/>
      <c r="AB18" s="33"/>
      <c r="AC18" s="31">
        <v>7.9735116813476541</v>
      </c>
      <c r="AD18" s="32"/>
      <c r="AE18" s="33"/>
      <c r="AF18" s="31">
        <v>11.411253041593509</v>
      </c>
      <c r="AG18" s="32"/>
      <c r="AH18" s="33"/>
      <c r="AI18" s="31">
        <v>1.181133233929438</v>
      </c>
      <c r="AJ18" s="32"/>
      <c r="AK18" s="33"/>
      <c r="AL18" s="31">
        <v>12.59238627552295</v>
      </c>
      <c r="AM18" s="32"/>
      <c r="AN18" s="33"/>
      <c r="AO18" s="32"/>
      <c r="AP18" s="32"/>
      <c r="AQ18" s="33"/>
      <c r="AR18" s="31">
        <v>2.999768560081336</v>
      </c>
      <c r="AS18" s="32"/>
      <c r="AT18" s="33"/>
      <c r="AU18" s="31">
        <v>9.5926177154416088</v>
      </c>
      <c r="AV18" s="32"/>
      <c r="AW18" s="33"/>
      <c r="AX18" s="31">
        <v>0.99602764985298853</v>
      </c>
      <c r="AY18" s="32"/>
      <c r="AZ18" s="33"/>
      <c r="BA18" s="31">
        <v>11.596358625669961</v>
      </c>
      <c r="BB18" s="32"/>
      <c r="BC18" s="33"/>
    </row>
    <row r="19" spans="1:55" ht="60" x14ac:dyDescent="0.2">
      <c r="A19" s="22" t="s">
        <v>393</v>
      </c>
      <c r="B19" s="39">
        <v>0.2465608247822188</v>
      </c>
      <c r="C19" s="39">
        <v>0.1309489676460901</v>
      </c>
      <c r="D19" s="40">
        <v>0.41544880073982121</v>
      </c>
      <c r="E19" s="39">
        <v>0.1353091916144456</v>
      </c>
      <c r="F19" s="39">
        <v>3.6348094753080373E-2</v>
      </c>
      <c r="G19" s="40">
        <v>0.39364152124531171</v>
      </c>
      <c r="H19" s="39">
        <v>0.33532448016208882</v>
      </c>
      <c r="I19" s="39">
        <v>0.16820098219496579</v>
      </c>
      <c r="J19" s="40">
        <v>0.55725540865229051</v>
      </c>
      <c r="K19" s="36"/>
      <c r="L19" s="36"/>
      <c r="M19" s="37"/>
      <c r="N19" s="36"/>
      <c r="O19" s="36"/>
      <c r="P19" s="37"/>
      <c r="Q19" s="39">
        <v>0.14594590315680489</v>
      </c>
      <c r="R19" s="39">
        <v>3.90352887558491E-2</v>
      </c>
      <c r="S19" s="40">
        <v>0.41822957422391183</v>
      </c>
      <c r="T19" s="39">
        <v>0.25856188688815579</v>
      </c>
      <c r="U19" s="39">
        <v>0.1047783504142471</v>
      </c>
      <c r="V19" s="40">
        <v>0.50957655959834414</v>
      </c>
      <c r="W19" s="39">
        <v>0.48128641599408511</v>
      </c>
      <c r="X19" s="39">
        <v>0.1690830618596719</v>
      </c>
      <c r="Y19" s="40">
        <v>0.80882001763569333</v>
      </c>
      <c r="Z19" s="39">
        <v>0.16723963837781591</v>
      </c>
      <c r="AA19" s="39">
        <v>5.8383783733283172E-2</v>
      </c>
      <c r="AB19" s="40">
        <v>0.39410800486798458</v>
      </c>
      <c r="AC19" s="39">
        <v>0.33996631542364081</v>
      </c>
      <c r="AD19" s="39">
        <v>0.14837530952657671</v>
      </c>
      <c r="AE19" s="40">
        <v>0.60360583836222936</v>
      </c>
      <c r="AF19" s="39">
        <v>0.26240759415433501</v>
      </c>
      <c r="AG19" s="39">
        <v>0.1331031902668903</v>
      </c>
      <c r="AH19" s="40">
        <v>0.45185227971550229</v>
      </c>
      <c r="AI19" s="39">
        <v>0.15571179477508981</v>
      </c>
      <c r="AJ19" s="39">
        <v>3.4029141618794168E-2</v>
      </c>
      <c r="AK19" s="40">
        <v>0.4912364569204451</v>
      </c>
      <c r="AL19" s="39">
        <v>0.2465608247822188</v>
      </c>
      <c r="AM19" s="39">
        <v>0.1309489676460901</v>
      </c>
      <c r="AN19" s="40">
        <v>0.41544880073982121</v>
      </c>
      <c r="AO19" s="36"/>
      <c r="AP19" s="36"/>
      <c r="AQ19" s="37"/>
      <c r="AR19" s="39">
        <v>0.27854184795874271</v>
      </c>
      <c r="AS19" s="39">
        <v>0.1185245476163462</v>
      </c>
      <c r="AT19" s="40">
        <v>0.5257434488724545</v>
      </c>
      <c r="AU19" s="39">
        <v>0.23801494573158821</v>
      </c>
      <c r="AV19" s="39">
        <v>0.10698842340538869</v>
      </c>
      <c r="AW19" s="40">
        <v>0.44885252603884268</v>
      </c>
      <c r="AX19" s="39">
        <v>0.31116322324687429</v>
      </c>
      <c r="AY19" s="39">
        <v>0.14745800345858009</v>
      </c>
      <c r="AZ19" s="40">
        <v>0.54123254598222559</v>
      </c>
      <c r="BA19" s="39">
        <v>0.2422410815358812</v>
      </c>
      <c r="BB19" s="39">
        <v>0.1218788585735163</v>
      </c>
      <c r="BC19" s="40">
        <v>0.42406532485648107</v>
      </c>
    </row>
    <row r="20" spans="1:55" ht="30" x14ac:dyDescent="0.2">
      <c r="A20" s="38" t="s">
        <v>639</v>
      </c>
      <c r="B20" s="31">
        <v>9.0536763153555952</v>
      </c>
      <c r="C20" s="32"/>
      <c r="D20" s="33"/>
      <c r="E20" s="31">
        <v>2.71001506209342</v>
      </c>
      <c r="F20" s="32"/>
      <c r="G20" s="33"/>
      <c r="H20" s="31">
        <v>6.3436612532621721</v>
      </c>
      <c r="I20" s="32"/>
      <c r="J20" s="33"/>
      <c r="K20" s="32"/>
      <c r="L20" s="32"/>
      <c r="M20" s="33"/>
      <c r="N20" s="32"/>
      <c r="O20" s="32"/>
      <c r="P20" s="33"/>
      <c r="Q20" s="31">
        <v>2.71001506209342</v>
      </c>
      <c r="R20" s="32"/>
      <c r="S20" s="33"/>
      <c r="T20" s="31">
        <v>1.770959456155965</v>
      </c>
      <c r="U20" s="32"/>
      <c r="V20" s="33"/>
      <c r="W20" s="31">
        <v>4.5727017971062072</v>
      </c>
      <c r="X20" s="32"/>
      <c r="Y20" s="33"/>
      <c r="Z20" s="31">
        <v>2.0816734597221851</v>
      </c>
      <c r="AA20" s="32"/>
      <c r="AB20" s="33"/>
      <c r="AC20" s="31">
        <v>6.9720028556334066</v>
      </c>
      <c r="AD20" s="32"/>
      <c r="AE20" s="33"/>
      <c r="AF20" s="31">
        <v>8.8140037637173236</v>
      </c>
      <c r="AG20" s="32"/>
      <c r="AH20" s="33"/>
      <c r="AI20" s="31">
        <v>0.23967255163827081</v>
      </c>
      <c r="AJ20" s="32"/>
      <c r="AK20" s="33"/>
      <c r="AL20" s="31">
        <v>9.0536763153555952</v>
      </c>
      <c r="AM20" s="32"/>
      <c r="AN20" s="33"/>
      <c r="AO20" s="32"/>
      <c r="AP20" s="32"/>
      <c r="AQ20" s="33"/>
      <c r="AR20" s="31">
        <v>3.6198233423436261</v>
      </c>
      <c r="AS20" s="32"/>
      <c r="AT20" s="33"/>
      <c r="AU20" s="31">
        <v>5.4338529730119678</v>
      </c>
      <c r="AV20" s="32"/>
      <c r="AW20" s="33"/>
      <c r="AX20" s="31">
        <v>0.79870622277702397</v>
      </c>
      <c r="AY20" s="32"/>
      <c r="AZ20" s="33"/>
      <c r="BA20" s="31">
        <v>8.254970092578569</v>
      </c>
      <c r="BB20" s="32"/>
      <c r="BC20" s="33"/>
    </row>
    <row r="21" spans="1:55" ht="45" x14ac:dyDescent="0.2">
      <c r="A21" s="22" t="s">
        <v>394</v>
      </c>
      <c r="B21" s="39">
        <v>0.1772723494008773</v>
      </c>
      <c r="C21" s="39">
        <v>8.2680988362181282E-2</v>
      </c>
      <c r="D21" s="40">
        <v>0.33997394192695418</v>
      </c>
      <c r="E21" s="39">
        <v>0.12648084624393169</v>
      </c>
      <c r="F21" s="39">
        <v>3.3029564693496993E-2</v>
      </c>
      <c r="G21" s="40">
        <v>0.38033808285874671</v>
      </c>
      <c r="H21" s="39">
        <v>0.21945097180268169</v>
      </c>
      <c r="I21" s="39">
        <v>8.7382245252209861E-2</v>
      </c>
      <c r="J21" s="40">
        <v>0.45221815316555519</v>
      </c>
      <c r="K21" s="36"/>
      <c r="L21" s="36"/>
      <c r="M21" s="37"/>
      <c r="N21" s="36"/>
      <c r="O21" s="36"/>
      <c r="P21" s="37"/>
      <c r="Q21" s="39">
        <v>0.13642355790363669</v>
      </c>
      <c r="R21" s="39">
        <v>3.5449954435517461E-2</v>
      </c>
      <c r="S21" s="40">
        <v>0.40441652562460112</v>
      </c>
      <c r="T21" s="39">
        <v>8.9254420707669077E-2</v>
      </c>
      <c r="U21" s="39">
        <v>2.9777115540539651E-2</v>
      </c>
      <c r="V21" s="40">
        <v>0.23834770328888619</v>
      </c>
      <c r="W21" s="39">
        <v>0.48231975251774978</v>
      </c>
      <c r="X21" s="39">
        <v>0.16989431285139861</v>
      </c>
      <c r="Y21" s="40">
        <v>0.80920851479512768</v>
      </c>
      <c r="Z21" s="39">
        <v>7.5372974417547686E-2</v>
      </c>
      <c r="AA21" s="39">
        <v>2.453854961624076E-2</v>
      </c>
      <c r="AB21" s="40">
        <v>0.2089579631403701</v>
      </c>
      <c r="AC21" s="39">
        <v>0.29726502157104517</v>
      </c>
      <c r="AD21" s="39">
        <v>0.1177699199938938</v>
      </c>
      <c r="AE21" s="40">
        <v>0.57273249461678966</v>
      </c>
      <c r="AF21" s="39">
        <v>0.20268251997164899</v>
      </c>
      <c r="AG21" s="39">
        <v>9.3335978862506941E-2</v>
      </c>
      <c r="AH21" s="40">
        <v>0.38564445850401408</v>
      </c>
      <c r="AI21" s="39">
        <v>3.1596641345670619E-2</v>
      </c>
      <c r="AJ21" s="39">
        <v>3.8139072819186391E-3</v>
      </c>
      <c r="AK21" s="40">
        <v>0.2175645487</v>
      </c>
      <c r="AL21" s="39">
        <v>0.1772723494008773</v>
      </c>
      <c r="AM21" s="39">
        <v>8.2680988362181282E-2</v>
      </c>
      <c r="AN21" s="40">
        <v>0.33997394192695418</v>
      </c>
      <c r="AO21" s="36"/>
      <c r="AP21" s="36"/>
      <c r="AQ21" s="37"/>
      <c r="AR21" s="39">
        <v>0.33611669129342692</v>
      </c>
      <c r="AS21" s="39">
        <v>0.15025319360097569</v>
      </c>
      <c r="AT21" s="40">
        <v>0.59177804432334358</v>
      </c>
      <c r="AU21" s="39">
        <v>0.13482641118940211</v>
      </c>
      <c r="AV21" s="39">
        <v>4.2251034497942069E-2</v>
      </c>
      <c r="AW21" s="40">
        <v>0.35504700380233828</v>
      </c>
      <c r="AX21" s="39">
        <v>0.24951918025901901</v>
      </c>
      <c r="AY21" s="39">
        <v>0.10280781922957249</v>
      </c>
      <c r="AZ21" s="40">
        <v>0.49101398281951958</v>
      </c>
      <c r="BA21" s="39">
        <v>0.1724414488912081</v>
      </c>
      <c r="BB21" s="39">
        <v>7.4866339886415542E-2</v>
      </c>
      <c r="BC21" s="40">
        <v>0.34918799366485281</v>
      </c>
    </row>
    <row r="22" spans="1:55" ht="45" x14ac:dyDescent="0.2">
      <c r="A22" s="38" t="s">
        <v>641</v>
      </c>
      <c r="B22" s="31">
        <v>4.471737440783448</v>
      </c>
      <c r="C22" s="32"/>
      <c r="D22" s="33"/>
      <c r="E22" s="31">
        <v>1.5907360527197021</v>
      </c>
      <c r="F22" s="32"/>
      <c r="G22" s="33"/>
      <c r="H22" s="31">
        <v>2.6128156258184232</v>
      </c>
      <c r="I22" s="32"/>
      <c r="J22" s="33"/>
      <c r="K22" s="31"/>
      <c r="L22" s="32"/>
      <c r="M22" s="33"/>
      <c r="N22" s="32"/>
      <c r="O22" s="32"/>
      <c r="P22" s="33"/>
      <c r="Q22" s="31">
        <v>1.687747112974741</v>
      </c>
      <c r="R22" s="32"/>
      <c r="S22" s="33"/>
      <c r="T22" s="31">
        <v>1.5400355427413639</v>
      </c>
      <c r="U22" s="32"/>
      <c r="V22" s="33"/>
      <c r="W22" s="31">
        <v>1.243954785067342</v>
      </c>
      <c r="X22" s="32"/>
      <c r="Y22" s="33"/>
      <c r="Z22" s="31">
        <v>3.560352856584263</v>
      </c>
      <c r="AA22" s="32"/>
      <c r="AB22" s="33"/>
      <c r="AC22" s="31">
        <v>0.91138458419918533</v>
      </c>
      <c r="AD22" s="32"/>
      <c r="AE22" s="33"/>
      <c r="AF22" s="31">
        <v>4.184414847782965</v>
      </c>
      <c r="AG22" s="32"/>
      <c r="AH22" s="33"/>
      <c r="AI22" s="31">
        <v>0.28732259300048318</v>
      </c>
      <c r="AJ22" s="32"/>
      <c r="AK22" s="33"/>
      <c r="AL22" s="31">
        <v>4.471737440783448</v>
      </c>
      <c r="AM22" s="32"/>
      <c r="AN22" s="33"/>
      <c r="AO22" s="32"/>
      <c r="AP22" s="32"/>
      <c r="AQ22" s="33"/>
      <c r="AR22" s="31">
        <v>1.7040728508920631</v>
      </c>
      <c r="AS22" s="32"/>
      <c r="AT22" s="33"/>
      <c r="AU22" s="31">
        <v>2.767664589891385</v>
      </c>
      <c r="AV22" s="32"/>
      <c r="AW22" s="33"/>
      <c r="AX22" s="31">
        <v>0.84087098418640693</v>
      </c>
      <c r="AY22" s="32"/>
      <c r="AZ22" s="33"/>
      <c r="BA22" s="31">
        <v>3.6308664565970399</v>
      </c>
      <c r="BB22" s="32"/>
      <c r="BC22" s="33"/>
    </row>
    <row r="23" spans="1:55" ht="45" x14ac:dyDescent="0.2">
      <c r="A23" s="22" t="s">
        <v>396</v>
      </c>
      <c r="B23" s="39">
        <v>8.7557294343188902E-2</v>
      </c>
      <c r="C23" s="39">
        <v>3.9350888050306482E-2</v>
      </c>
      <c r="D23" s="40">
        <v>0.183535821939183</v>
      </c>
      <c r="E23" s="39">
        <v>7.4242259725043461E-2</v>
      </c>
      <c r="F23" s="39">
        <v>1.253076372348386E-2</v>
      </c>
      <c r="G23" s="40">
        <v>0.33635069926897471</v>
      </c>
      <c r="H23" s="39">
        <v>9.0387065975855274E-2</v>
      </c>
      <c r="I23" s="39">
        <v>3.8938116049997147E-2</v>
      </c>
      <c r="J23" s="40">
        <v>0.19595490874523391</v>
      </c>
      <c r="K23" s="39"/>
      <c r="L23" s="39"/>
      <c r="M23" s="40"/>
      <c r="N23" s="36"/>
      <c r="O23" s="36"/>
      <c r="P23" s="37"/>
      <c r="Q23" s="39">
        <v>8.4962061360553426E-2</v>
      </c>
      <c r="R23" s="39">
        <v>1.5674390308922561E-2</v>
      </c>
      <c r="S23" s="40">
        <v>0.35124005460150243</v>
      </c>
      <c r="T23" s="39">
        <v>7.7616107900606732E-2</v>
      </c>
      <c r="U23" s="39">
        <v>2.7003315724138589E-2</v>
      </c>
      <c r="V23" s="40">
        <v>0.2032746431272465</v>
      </c>
      <c r="W23" s="39">
        <v>0.131209947794244</v>
      </c>
      <c r="X23" s="39">
        <v>3.5915163643225063E-2</v>
      </c>
      <c r="Y23" s="40">
        <v>0.37975555328457761</v>
      </c>
      <c r="Z23" s="39">
        <v>0.12891281460281589</v>
      </c>
      <c r="AA23" s="39">
        <v>4.9405528840572283E-2</v>
      </c>
      <c r="AB23" s="40">
        <v>0.29646545250767298</v>
      </c>
      <c r="AC23" s="39">
        <v>3.8858669982124602E-2</v>
      </c>
      <c r="AD23" s="39">
        <v>1.3083659558800059E-2</v>
      </c>
      <c r="AE23" s="40">
        <v>0.1097634803333062</v>
      </c>
      <c r="AF23" s="39">
        <v>9.6222757408688034E-2</v>
      </c>
      <c r="AG23" s="39">
        <v>4.1183683647960177E-2</v>
      </c>
      <c r="AH23" s="40">
        <v>0.20879954514712651</v>
      </c>
      <c r="AI23" s="39">
        <v>3.7878467348426731E-2</v>
      </c>
      <c r="AJ23" s="39">
        <v>7.147428618065603E-3</v>
      </c>
      <c r="AK23" s="40">
        <v>0.17716321880051511</v>
      </c>
      <c r="AL23" s="39">
        <v>8.7557294343188902E-2</v>
      </c>
      <c r="AM23" s="39">
        <v>3.9350888050306482E-2</v>
      </c>
      <c r="AN23" s="40">
        <v>0.183535821939183</v>
      </c>
      <c r="AO23" s="36"/>
      <c r="AP23" s="36"/>
      <c r="AQ23" s="37"/>
      <c r="AR23" s="39">
        <v>0.15823074061784559</v>
      </c>
      <c r="AS23" s="39">
        <v>6.2295284763294767E-2</v>
      </c>
      <c r="AT23" s="40">
        <v>0.3472036281815335</v>
      </c>
      <c r="AU23" s="39">
        <v>6.8672134834043067E-2</v>
      </c>
      <c r="AV23" s="39">
        <v>2.1634549656284471E-2</v>
      </c>
      <c r="AW23" s="40">
        <v>0.19734935467226891</v>
      </c>
      <c r="AX23" s="39">
        <v>0.26269162890491299</v>
      </c>
      <c r="AY23" s="39">
        <v>0.1164175242055779</v>
      </c>
      <c r="AZ23" s="40">
        <v>0.49068877331641952</v>
      </c>
      <c r="BA23" s="39">
        <v>7.5846655467470561E-2</v>
      </c>
      <c r="BB23" s="39">
        <v>2.9161419640913861E-2</v>
      </c>
      <c r="BC23" s="40">
        <v>0.18317016848967529</v>
      </c>
    </row>
    <row r="24" spans="1:55" ht="45" x14ac:dyDescent="0.2">
      <c r="A24" s="38" t="s">
        <v>642</v>
      </c>
      <c r="B24" s="31">
        <v>0.73348101409038402</v>
      </c>
      <c r="C24" s="32"/>
      <c r="D24" s="33"/>
      <c r="E24" s="32"/>
      <c r="F24" s="32"/>
      <c r="G24" s="33"/>
      <c r="H24" s="31">
        <v>0.6225078496026758</v>
      </c>
      <c r="I24" s="32"/>
      <c r="J24" s="33"/>
      <c r="K24" s="31"/>
      <c r="L24" s="32"/>
      <c r="M24" s="33"/>
      <c r="N24" s="32"/>
      <c r="O24" s="32"/>
      <c r="P24" s="33"/>
      <c r="Q24" s="32"/>
      <c r="R24" s="32"/>
      <c r="S24" s="33"/>
      <c r="T24" s="31">
        <v>0.73348101409038402</v>
      </c>
      <c r="U24" s="32"/>
      <c r="V24" s="33"/>
      <c r="W24" s="32"/>
      <c r="X24" s="32"/>
      <c r="Y24" s="33"/>
      <c r="Z24" s="31">
        <v>0.1997767727801219</v>
      </c>
      <c r="AA24" s="32"/>
      <c r="AB24" s="33"/>
      <c r="AC24" s="31">
        <v>0.53370424131026206</v>
      </c>
      <c r="AD24" s="32"/>
      <c r="AE24" s="33"/>
      <c r="AF24" s="31">
        <v>0.73348101409038402</v>
      </c>
      <c r="AG24" s="32"/>
      <c r="AH24" s="33"/>
      <c r="AI24" s="32"/>
      <c r="AJ24" s="32"/>
      <c r="AK24" s="33"/>
      <c r="AL24" s="31">
        <v>0.73348101409038402</v>
      </c>
      <c r="AM24" s="32"/>
      <c r="AN24" s="33"/>
      <c r="AO24" s="32"/>
      <c r="AP24" s="32"/>
      <c r="AQ24" s="33"/>
      <c r="AR24" s="31">
        <v>0.6225078496026758</v>
      </c>
      <c r="AS24" s="32"/>
      <c r="AT24" s="33"/>
      <c r="AU24" s="31">
        <v>0.11097316448770821</v>
      </c>
      <c r="AV24" s="32"/>
      <c r="AW24" s="33"/>
      <c r="AX24" s="31">
        <v>8.8803608292413752E-2</v>
      </c>
      <c r="AY24" s="32"/>
      <c r="AZ24" s="33"/>
      <c r="BA24" s="31">
        <v>0.64467740579797028</v>
      </c>
      <c r="BB24" s="32"/>
      <c r="BC24" s="33"/>
    </row>
    <row r="25" spans="1:55" ht="45" x14ac:dyDescent="0.2">
      <c r="A25" s="22" t="s">
        <v>397</v>
      </c>
      <c r="B25" s="39">
        <v>1.436166901485183E-2</v>
      </c>
      <c r="C25" s="39">
        <v>3.2006941983262148E-3</v>
      </c>
      <c r="D25" s="40">
        <v>6.2020002470791473E-2</v>
      </c>
      <c r="E25" s="36"/>
      <c r="F25" s="36"/>
      <c r="G25" s="37"/>
      <c r="H25" s="39">
        <v>2.1534875066012441E-2</v>
      </c>
      <c r="I25" s="39">
        <v>3.8022385278258341E-3</v>
      </c>
      <c r="J25" s="40">
        <v>0.1126186947862165</v>
      </c>
      <c r="K25" s="39"/>
      <c r="L25" s="39"/>
      <c r="M25" s="40"/>
      <c r="N25" s="36"/>
      <c r="O25" s="36"/>
      <c r="P25" s="37"/>
      <c r="Q25" s="36"/>
      <c r="R25" s="36"/>
      <c r="S25" s="37"/>
      <c r="T25" s="39">
        <v>3.696664132267146E-2</v>
      </c>
      <c r="U25" s="39">
        <v>8.0744464871328088E-3</v>
      </c>
      <c r="V25" s="40">
        <v>0.15326744002031059</v>
      </c>
      <c r="W25" s="36"/>
      <c r="X25" s="36"/>
      <c r="Y25" s="37"/>
      <c r="Z25" s="39">
        <v>7.2334926083872601E-3</v>
      </c>
      <c r="AA25" s="39">
        <v>1.6980932155351981E-3</v>
      </c>
      <c r="AB25" s="40">
        <v>3.0265987742894591E-2</v>
      </c>
      <c r="AC25" s="39">
        <v>2.2755527513512439E-2</v>
      </c>
      <c r="AD25" s="39">
        <v>3.0481822367024679E-3</v>
      </c>
      <c r="AE25" s="40">
        <v>0.1506258913845781</v>
      </c>
      <c r="AF25" s="39">
        <v>1.6866770683621812E-2</v>
      </c>
      <c r="AG25" s="39">
        <v>3.7421769912178841E-3</v>
      </c>
      <c r="AH25" s="40">
        <v>7.2664677954022844E-2</v>
      </c>
      <c r="AI25" s="36"/>
      <c r="AJ25" s="36"/>
      <c r="AK25" s="37"/>
      <c r="AL25" s="39">
        <v>1.436166901485183E-2</v>
      </c>
      <c r="AM25" s="39">
        <v>3.2006941983262148E-3</v>
      </c>
      <c r="AN25" s="40">
        <v>6.2020002470791473E-2</v>
      </c>
      <c r="AO25" s="36"/>
      <c r="AP25" s="36"/>
      <c r="AQ25" s="37"/>
      <c r="AR25" s="39">
        <v>5.780262154372702E-2</v>
      </c>
      <c r="AS25" s="39">
        <v>1.0237896453496761E-2</v>
      </c>
      <c r="AT25" s="40">
        <v>0.2667855900735564</v>
      </c>
      <c r="AU25" s="39">
        <v>2.7534998794631399E-3</v>
      </c>
      <c r="AV25" s="39">
        <v>3.7401681845921351E-4</v>
      </c>
      <c r="AW25" s="40">
        <v>1.9968773921667269E-2</v>
      </c>
      <c r="AX25" s="39">
        <v>2.7742620394422601E-2</v>
      </c>
      <c r="AY25" s="39">
        <v>3.7843006814714218E-3</v>
      </c>
      <c r="AZ25" s="40">
        <v>0.1765063929730375</v>
      </c>
      <c r="BA25" s="39">
        <v>1.346693018587326E-2</v>
      </c>
      <c r="BB25" s="39">
        <v>2.502114995700667E-3</v>
      </c>
      <c r="BC25" s="40">
        <v>6.915091270076372E-2</v>
      </c>
    </row>
    <row r="26" spans="1:55" x14ac:dyDescent="0.2">
      <c r="A26" s="38" t="s">
        <v>521</v>
      </c>
      <c r="B26" s="31">
        <v>10.981431227080909</v>
      </c>
      <c r="C26" s="32"/>
      <c r="D26" s="33"/>
      <c r="E26" s="31">
        <v>3.8561219986752762</v>
      </c>
      <c r="F26" s="32"/>
      <c r="G26" s="33"/>
      <c r="H26" s="31">
        <v>7.0651076909030532</v>
      </c>
      <c r="I26" s="32"/>
      <c r="J26" s="33"/>
      <c r="K26" s="31"/>
      <c r="L26" s="32"/>
      <c r="M26" s="33"/>
      <c r="N26" s="31"/>
      <c r="O26" s="32"/>
      <c r="P26" s="33"/>
      <c r="Q26" s="31">
        <v>3.5742819352918729</v>
      </c>
      <c r="R26" s="32"/>
      <c r="S26" s="33"/>
      <c r="T26" s="31">
        <v>5.9054595655761144</v>
      </c>
      <c r="U26" s="32"/>
      <c r="V26" s="33"/>
      <c r="W26" s="31">
        <v>1.2198496628295139</v>
      </c>
      <c r="X26" s="32"/>
      <c r="Y26" s="33"/>
      <c r="Z26" s="31">
        <v>7.1466248880051282</v>
      </c>
      <c r="AA26" s="32"/>
      <c r="AB26" s="33"/>
      <c r="AC26" s="31">
        <v>3.8348063390757758</v>
      </c>
      <c r="AD26" s="32"/>
      <c r="AE26" s="33"/>
      <c r="AF26" s="31">
        <v>10.6995911636975</v>
      </c>
      <c r="AG26" s="32"/>
      <c r="AH26" s="33"/>
      <c r="AI26" s="31">
        <v>0.28184006338340262</v>
      </c>
      <c r="AJ26" s="32"/>
      <c r="AK26" s="33"/>
      <c r="AL26" s="31">
        <v>10.981431227080909</v>
      </c>
      <c r="AM26" s="32"/>
      <c r="AN26" s="33"/>
      <c r="AO26" s="32"/>
      <c r="AP26" s="32"/>
      <c r="AQ26" s="33"/>
      <c r="AR26" s="31">
        <v>1.987854397120101</v>
      </c>
      <c r="AS26" s="32"/>
      <c r="AT26" s="33"/>
      <c r="AU26" s="31">
        <v>8.9935768299608032</v>
      </c>
      <c r="AV26" s="32"/>
      <c r="AW26" s="33"/>
      <c r="AX26" s="31">
        <v>0.59477781481152037</v>
      </c>
      <c r="AY26" s="32"/>
      <c r="AZ26" s="33"/>
      <c r="BA26" s="31">
        <v>10.386653412269389</v>
      </c>
      <c r="BB26" s="32"/>
      <c r="BC26" s="33"/>
    </row>
    <row r="27" spans="1:55" x14ac:dyDescent="0.2">
      <c r="A27" s="22" t="s">
        <v>276</v>
      </c>
      <c r="B27" s="39">
        <v>0.2150180816721998</v>
      </c>
      <c r="C27" s="39">
        <v>0.1159798427837439</v>
      </c>
      <c r="D27" s="40">
        <v>0.36382200065178799</v>
      </c>
      <c r="E27" s="39">
        <v>0.179971536112251</v>
      </c>
      <c r="F27" s="39">
        <v>5.1664126551691079E-2</v>
      </c>
      <c r="G27" s="40">
        <v>0.46925493275207958</v>
      </c>
      <c r="H27" s="39">
        <v>0.244408502717886</v>
      </c>
      <c r="I27" s="39">
        <v>0.121012720333691</v>
      </c>
      <c r="J27" s="40">
        <v>0.43181618799368082</v>
      </c>
      <c r="K27" s="39"/>
      <c r="L27" s="39"/>
      <c r="M27" s="40"/>
      <c r="N27" s="39"/>
      <c r="O27" s="39"/>
      <c r="P27" s="40"/>
      <c r="Q27" s="39">
        <v>0.1799311986799593</v>
      </c>
      <c r="R27" s="39">
        <v>4.7425237198596398E-2</v>
      </c>
      <c r="S27" s="40">
        <v>0.49159746428387158</v>
      </c>
      <c r="T27" s="39">
        <v>0.29762870669109182</v>
      </c>
      <c r="U27" s="39">
        <v>0.13990628211379119</v>
      </c>
      <c r="V27" s="40">
        <v>0.52468934090638453</v>
      </c>
      <c r="W27" s="39">
        <v>0.12866738606421449</v>
      </c>
      <c r="X27" s="39">
        <v>2.1235461729990711E-2</v>
      </c>
      <c r="Y27" s="40">
        <v>0.5012580918188525</v>
      </c>
      <c r="Z27" s="39">
        <v>0.25876410747308498</v>
      </c>
      <c r="AA27" s="39">
        <v>0.12022367989247169</v>
      </c>
      <c r="AB27" s="40">
        <v>0.47140861959974978</v>
      </c>
      <c r="AC27" s="39">
        <v>0.16350449256988669</v>
      </c>
      <c r="AD27" s="39">
        <v>5.7320983772217199E-2</v>
      </c>
      <c r="AE27" s="40">
        <v>0.38587090421903192</v>
      </c>
      <c r="AF27" s="39">
        <v>0.24604256565576721</v>
      </c>
      <c r="AG27" s="39">
        <v>0.13117679516655101</v>
      </c>
      <c r="AH27" s="40">
        <v>0.41360818997020699</v>
      </c>
      <c r="AI27" s="39">
        <v>3.715569154121056E-2</v>
      </c>
      <c r="AJ27" s="39">
        <v>4.49441933143758E-3</v>
      </c>
      <c r="AK27" s="40">
        <v>0.24803213569725019</v>
      </c>
      <c r="AL27" s="39">
        <v>0.2150180816721998</v>
      </c>
      <c r="AM27" s="39">
        <v>0.1159798427837439</v>
      </c>
      <c r="AN27" s="40">
        <v>0.36382200065178799</v>
      </c>
      <c r="AO27" s="36"/>
      <c r="AP27" s="36"/>
      <c r="AQ27" s="37"/>
      <c r="AR27" s="39">
        <v>0.18458111889529649</v>
      </c>
      <c r="AS27" s="39">
        <v>5.9308901167699449E-2</v>
      </c>
      <c r="AT27" s="40">
        <v>0.44834238404196702</v>
      </c>
      <c r="AU27" s="39">
        <v>0.22315136124628149</v>
      </c>
      <c r="AV27" s="39">
        <v>0.1083151460191854</v>
      </c>
      <c r="AW27" s="40">
        <v>0.40450649098392799</v>
      </c>
      <c r="AX27" s="39">
        <v>0.1858110886779113</v>
      </c>
      <c r="AY27" s="39">
        <v>6.0025941077325638E-2</v>
      </c>
      <c r="AZ27" s="40">
        <v>0.44921365234466459</v>
      </c>
      <c r="BA27" s="39">
        <v>0.2169710542201454</v>
      </c>
      <c r="BB27" s="39">
        <v>0.1130006071260365</v>
      </c>
      <c r="BC27" s="40">
        <v>0.37604714019353153</v>
      </c>
    </row>
    <row r="28" spans="1:55" x14ac:dyDescent="0.2">
      <c r="A28" s="38" t="s">
        <v>634</v>
      </c>
      <c r="B28" s="31">
        <v>2.6081194047781668</v>
      </c>
      <c r="C28" s="32"/>
      <c r="D28" s="33"/>
      <c r="E28" s="31">
        <v>0.22943957871638421</v>
      </c>
      <c r="F28" s="32"/>
      <c r="G28" s="33"/>
      <c r="H28" s="31">
        <v>2.235052427838423</v>
      </c>
      <c r="I28" s="32"/>
      <c r="J28" s="33"/>
      <c r="K28" s="31"/>
      <c r="L28" s="32"/>
      <c r="M28" s="33"/>
      <c r="N28" s="31"/>
      <c r="O28" s="32"/>
      <c r="P28" s="33"/>
      <c r="Q28" s="31">
        <v>0.14100793459127181</v>
      </c>
      <c r="R28" s="32"/>
      <c r="S28" s="33"/>
      <c r="T28" s="31">
        <v>1.590011527728012</v>
      </c>
      <c r="U28" s="32"/>
      <c r="V28" s="33"/>
      <c r="W28" s="31">
        <v>0.78866829833377172</v>
      </c>
      <c r="X28" s="32"/>
      <c r="Y28" s="33"/>
      <c r="Z28" s="31">
        <v>1.219460824970372</v>
      </c>
      <c r="AA28" s="32"/>
      <c r="AB28" s="33"/>
      <c r="AC28" s="31">
        <v>1.3886585798077951</v>
      </c>
      <c r="AD28" s="32"/>
      <c r="AE28" s="33"/>
      <c r="AF28" s="31">
        <v>1.5296665143990671</v>
      </c>
      <c r="AG28" s="32"/>
      <c r="AH28" s="33"/>
      <c r="AI28" s="31">
        <v>1.0784528903791011</v>
      </c>
      <c r="AJ28" s="32"/>
      <c r="AK28" s="33"/>
      <c r="AL28" s="31">
        <v>2.6081194047781668</v>
      </c>
      <c r="AM28" s="32"/>
      <c r="AN28" s="33"/>
      <c r="AO28" s="32"/>
      <c r="AP28" s="32"/>
      <c r="AQ28" s="33"/>
      <c r="AR28" s="31">
        <v>0.74099821606529515</v>
      </c>
      <c r="AS28" s="32"/>
      <c r="AT28" s="33"/>
      <c r="AU28" s="31">
        <v>1.867121188712872</v>
      </c>
      <c r="AV28" s="32"/>
      <c r="AW28" s="33"/>
      <c r="AX28" s="31">
        <v>0.32504591149144429</v>
      </c>
      <c r="AY28" s="32"/>
      <c r="AZ28" s="33"/>
      <c r="BA28" s="31">
        <v>2.2830734932867229</v>
      </c>
      <c r="BB28" s="32"/>
      <c r="BC28" s="33"/>
    </row>
    <row r="29" spans="1:55" ht="30" x14ac:dyDescent="0.2">
      <c r="A29" s="22" t="s">
        <v>389</v>
      </c>
      <c r="B29" s="39">
        <v>5.1067371783423861E-2</v>
      </c>
      <c r="C29" s="39">
        <v>1.9221361920962299E-2</v>
      </c>
      <c r="D29" s="40">
        <v>0.12874965136648611</v>
      </c>
      <c r="E29" s="39">
        <v>1.07083213240455E-2</v>
      </c>
      <c r="F29" s="39">
        <v>2.3427128661654951E-3</v>
      </c>
      <c r="G29" s="40">
        <v>4.7523733962878942E-2</v>
      </c>
      <c r="H29" s="39">
        <v>7.7318823899504049E-2</v>
      </c>
      <c r="I29" s="39">
        <v>2.5252171244570701E-2</v>
      </c>
      <c r="J29" s="40">
        <v>0.21325325280723589</v>
      </c>
      <c r="K29" s="39"/>
      <c r="L29" s="39"/>
      <c r="M29" s="40"/>
      <c r="N29" s="39"/>
      <c r="O29" s="39"/>
      <c r="P29" s="40"/>
      <c r="Q29" s="39">
        <v>7.0984122555852597E-3</v>
      </c>
      <c r="R29" s="39">
        <v>9.2363177155719786E-4</v>
      </c>
      <c r="S29" s="40">
        <v>5.2388981012148603E-2</v>
      </c>
      <c r="T29" s="39">
        <v>8.0134842913863621E-2</v>
      </c>
      <c r="U29" s="39">
        <v>2.3154754643730721E-2</v>
      </c>
      <c r="V29" s="40">
        <v>0.24252153830239509</v>
      </c>
      <c r="W29" s="39">
        <v>8.318720864580896E-2</v>
      </c>
      <c r="X29" s="39">
        <v>1.08112863335147E-2</v>
      </c>
      <c r="Y29" s="40">
        <v>0.42963882126977981</v>
      </c>
      <c r="Z29" s="39">
        <v>4.4154086287846582E-2</v>
      </c>
      <c r="AA29" s="39">
        <v>1.196649444779232E-2</v>
      </c>
      <c r="AB29" s="40">
        <v>0.14979414794335119</v>
      </c>
      <c r="AC29" s="39">
        <v>5.9208183247922409E-2</v>
      </c>
      <c r="AD29" s="39">
        <v>1.3836921728070811E-2</v>
      </c>
      <c r="AE29" s="40">
        <v>0.2201413226906187</v>
      </c>
      <c r="AF29" s="39">
        <v>3.5175463066048539E-2</v>
      </c>
      <c r="AG29" s="39">
        <v>9.5144111272162449E-3</v>
      </c>
      <c r="AH29" s="40">
        <v>0.12155277793338699</v>
      </c>
      <c r="AI29" s="39">
        <v>0.14217518423611231</v>
      </c>
      <c r="AJ29" s="39">
        <v>2.9370311481697789E-2</v>
      </c>
      <c r="AK29" s="40">
        <v>0.47583904406471489</v>
      </c>
      <c r="AL29" s="39">
        <v>5.1067371783423861E-2</v>
      </c>
      <c r="AM29" s="39">
        <v>1.9221361920962299E-2</v>
      </c>
      <c r="AN29" s="40">
        <v>0.12874965136648611</v>
      </c>
      <c r="AO29" s="36"/>
      <c r="AP29" s="36"/>
      <c r="AQ29" s="37"/>
      <c r="AR29" s="39">
        <v>6.8804978885225312E-2</v>
      </c>
      <c r="AS29" s="39">
        <v>1.3180945554423579E-2</v>
      </c>
      <c r="AT29" s="40">
        <v>0.29014687645632647</v>
      </c>
      <c r="AU29" s="39">
        <v>4.6327578309559921E-2</v>
      </c>
      <c r="AV29" s="39">
        <v>1.4004063997761711E-2</v>
      </c>
      <c r="AW29" s="40">
        <v>0.14247778862357749</v>
      </c>
      <c r="AX29" s="39">
        <v>0.10154570863351479</v>
      </c>
      <c r="AY29" s="39">
        <v>3.1200253096992019E-2</v>
      </c>
      <c r="AZ29" s="40">
        <v>0.28400082239221591</v>
      </c>
      <c r="BA29" s="39">
        <v>4.7692056626760841E-2</v>
      </c>
      <c r="BB29" s="39">
        <v>1.587564311502267E-2</v>
      </c>
      <c r="BC29" s="40">
        <v>0.1345538132326623</v>
      </c>
    </row>
  </sheetData>
  <hyperlinks>
    <hyperlink ref="A10" location="Table_of_contents!A1" display="Click here to return to contents." xr:uid="{FA48F615-6D91-4A2E-95DD-C7835D72E193}"/>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dimension ref="A1:BC25"/>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97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3208</v>
      </c>
      <c r="C12" s="32"/>
      <c r="D12" s="33"/>
      <c r="E12" s="31">
        <v>1096</v>
      </c>
      <c r="F12" s="32"/>
      <c r="G12" s="33"/>
      <c r="H12" s="31">
        <v>1511</v>
      </c>
      <c r="I12" s="32"/>
      <c r="J12" s="33"/>
      <c r="K12" s="31">
        <v>601</v>
      </c>
      <c r="L12" s="32"/>
      <c r="M12" s="33"/>
      <c r="N12" s="31">
        <v>346</v>
      </c>
      <c r="O12" s="32"/>
      <c r="P12" s="33"/>
      <c r="Q12" s="31">
        <v>1004</v>
      </c>
      <c r="R12" s="32"/>
      <c r="S12" s="33"/>
      <c r="T12" s="31">
        <v>1202</v>
      </c>
      <c r="U12" s="32"/>
      <c r="V12" s="33"/>
      <c r="W12" s="31">
        <v>656</v>
      </c>
      <c r="X12" s="32"/>
      <c r="Y12" s="33"/>
      <c r="Z12" s="31">
        <v>1782</v>
      </c>
      <c r="AA12" s="32"/>
      <c r="AB12" s="33"/>
      <c r="AC12" s="31">
        <v>1426</v>
      </c>
      <c r="AD12" s="32"/>
      <c r="AE12" s="33"/>
      <c r="AF12" s="31">
        <v>2389</v>
      </c>
      <c r="AG12" s="32"/>
      <c r="AH12" s="33"/>
      <c r="AI12" s="31">
        <v>775</v>
      </c>
      <c r="AJ12" s="32"/>
      <c r="AK12" s="33"/>
      <c r="AL12" s="31">
        <v>1779</v>
      </c>
      <c r="AM12" s="32"/>
      <c r="AN12" s="33"/>
      <c r="AO12" s="31">
        <v>1429</v>
      </c>
      <c r="AP12" s="32"/>
      <c r="AQ12" s="33"/>
      <c r="AR12" s="31">
        <v>1481</v>
      </c>
      <c r="AS12" s="32"/>
      <c r="AT12" s="33"/>
      <c r="AU12" s="31">
        <v>1727</v>
      </c>
      <c r="AV12" s="32"/>
      <c r="AW12" s="33"/>
      <c r="AX12" s="31">
        <v>870</v>
      </c>
      <c r="AY12" s="32"/>
      <c r="AZ12" s="33"/>
      <c r="BA12" s="31">
        <v>2338</v>
      </c>
      <c r="BB12" s="32"/>
      <c r="BC12" s="33"/>
    </row>
    <row r="13" spans="1:55" ht="15.75" x14ac:dyDescent="0.2">
      <c r="A13" s="34" t="s">
        <v>225</v>
      </c>
      <c r="B13" s="35">
        <v>3207.9999999999882</v>
      </c>
      <c r="C13" s="36"/>
      <c r="D13" s="37"/>
      <c r="E13" s="35">
        <v>1697.471426834149</v>
      </c>
      <c r="F13" s="36"/>
      <c r="G13" s="37"/>
      <c r="H13" s="35">
        <v>1449.4207041825839</v>
      </c>
      <c r="I13" s="36"/>
      <c r="J13" s="37"/>
      <c r="K13" s="35">
        <v>61.107868983270002</v>
      </c>
      <c r="L13" s="36"/>
      <c r="M13" s="37"/>
      <c r="N13" s="35">
        <v>542.87422060149413</v>
      </c>
      <c r="O13" s="36"/>
      <c r="P13" s="37"/>
      <c r="Q13" s="35">
        <v>1178.817363677269</v>
      </c>
      <c r="R13" s="36"/>
      <c r="S13" s="37"/>
      <c r="T13" s="35">
        <v>892.85265880157726</v>
      </c>
      <c r="U13" s="36"/>
      <c r="V13" s="37"/>
      <c r="W13" s="35">
        <v>593.45575691965973</v>
      </c>
      <c r="X13" s="36"/>
      <c r="Y13" s="37"/>
      <c r="Z13" s="35">
        <v>1644.7604270394211</v>
      </c>
      <c r="AA13" s="36"/>
      <c r="AB13" s="37"/>
      <c r="AC13" s="35">
        <v>1563.239572960581</v>
      </c>
      <c r="AD13" s="36"/>
      <c r="AE13" s="37"/>
      <c r="AF13" s="35">
        <v>2195.921724636954</v>
      </c>
      <c r="AG13" s="36"/>
      <c r="AH13" s="37"/>
      <c r="AI13" s="35">
        <v>957.57868177022749</v>
      </c>
      <c r="AJ13" s="36"/>
      <c r="AK13" s="37"/>
      <c r="AL13" s="35">
        <v>856.13366350370609</v>
      </c>
      <c r="AM13" s="36"/>
      <c r="AN13" s="37"/>
      <c r="AO13" s="35">
        <v>2351.8663364962931</v>
      </c>
      <c r="AP13" s="36"/>
      <c r="AQ13" s="37"/>
      <c r="AR13" s="35">
        <v>891.24934394910031</v>
      </c>
      <c r="AS13" s="36"/>
      <c r="AT13" s="37"/>
      <c r="AU13" s="35">
        <v>2316.7506560508982</v>
      </c>
      <c r="AV13" s="36"/>
      <c r="AW13" s="37"/>
      <c r="AX13" s="35">
        <v>123.08110103583731</v>
      </c>
      <c r="AY13" s="36"/>
      <c r="AZ13" s="37"/>
      <c r="BA13" s="35">
        <v>3084.918898964153</v>
      </c>
      <c r="BB13" s="36"/>
      <c r="BC13" s="37"/>
    </row>
    <row r="14" spans="1:55" ht="30" x14ac:dyDescent="0.2">
      <c r="A14" s="38" t="s">
        <v>643</v>
      </c>
      <c r="B14" s="31">
        <v>376.69119002751518</v>
      </c>
      <c r="C14" s="32"/>
      <c r="D14" s="33"/>
      <c r="E14" s="31">
        <v>211.77984251759881</v>
      </c>
      <c r="F14" s="32"/>
      <c r="G14" s="33"/>
      <c r="H14" s="31">
        <v>154.05714420144321</v>
      </c>
      <c r="I14" s="32"/>
      <c r="J14" s="33"/>
      <c r="K14" s="31">
        <v>10.854203308472981</v>
      </c>
      <c r="L14" s="32"/>
      <c r="M14" s="33"/>
      <c r="N14" s="31">
        <v>89.923510149065606</v>
      </c>
      <c r="O14" s="32"/>
      <c r="P14" s="33"/>
      <c r="Q14" s="31">
        <v>125.9964319018799</v>
      </c>
      <c r="R14" s="32"/>
      <c r="S14" s="33"/>
      <c r="T14" s="31">
        <v>98.519176937648524</v>
      </c>
      <c r="U14" s="32"/>
      <c r="V14" s="33"/>
      <c r="W14" s="31">
        <v>62.252071038920818</v>
      </c>
      <c r="X14" s="32"/>
      <c r="Y14" s="33"/>
      <c r="Z14" s="31">
        <v>175.5372767989586</v>
      </c>
      <c r="AA14" s="32"/>
      <c r="AB14" s="33"/>
      <c r="AC14" s="31">
        <v>201.15391322855629</v>
      </c>
      <c r="AD14" s="32"/>
      <c r="AE14" s="33"/>
      <c r="AF14" s="31">
        <v>279.18618532979269</v>
      </c>
      <c r="AG14" s="32"/>
      <c r="AH14" s="33"/>
      <c r="AI14" s="31">
        <v>88.287961789655398</v>
      </c>
      <c r="AJ14" s="32"/>
      <c r="AK14" s="33"/>
      <c r="AL14" s="31">
        <v>135.38187805101629</v>
      </c>
      <c r="AM14" s="32"/>
      <c r="AN14" s="33"/>
      <c r="AO14" s="31">
        <v>241.30931197649869</v>
      </c>
      <c r="AP14" s="32"/>
      <c r="AQ14" s="33"/>
      <c r="AR14" s="31">
        <v>143.2667128258083</v>
      </c>
      <c r="AS14" s="32"/>
      <c r="AT14" s="33"/>
      <c r="AU14" s="31">
        <v>233.42447720170651</v>
      </c>
      <c r="AV14" s="32"/>
      <c r="AW14" s="33"/>
      <c r="AX14" s="31">
        <v>29.17598456312734</v>
      </c>
      <c r="AY14" s="32"/>
      <c r="AZ14" s="33"/>
      <c r="BA14" s="31">
        <v>347.5152054643878</v>
      </c>
      <c r="BB14" s="32"/>
      <c r="BC14" s="33"/>
    </row>
    <row r="15" spans="1:55" ht="45" x14ac:dyDescent="0.2">
      <c r="A15" s="22" t="s">
        <v>398</v>
      </c>
      <c r="B15" s="39">
        <v>0.11742244078164479</v>
      </c>
      <c r="C15" s="39">
        <v>0.1021774530677005</v>
      </c>
      <c r="D15" s="40">
        <v>0.1346009953917949</v>
      </c>
      <c r="E15" s="39">
        <v>0.12476194837198321</v>
      </c>
      <c r="F15" s="39">
        <v>0.1016155046189073</v>
      </c>
      <c r="G15" s="40">
        <v>0.1522870586556162</v>
      </c>
      <c r="H15" s="39">
        <v>0.10628877023550271</v>
      </c>
      <c r="I15" s="39">
        <v>8.7774454100361526E-2</v>
      </c>
      <c r="J15" s="40">
        <v>0.1281596704915561</v>
      </c>
      <c r="K15" s="39">
        <v>0.17762365942501809</v>
      </c>
      <c r="L15" s="39">
        <v>0.14648451496116921</v>
      </c>
      <c r="M15" s="40">
        <v>0.2137247061679434</v>
      </c>
      <c r="N15" s="39">
        <v>0.1656433603522969</v>
      </c>
      <c r="O15" s="39">
        <v>0.1189493675365408</v>
      </c>
      <c r="P15" s="40">
        <v>0.22596611355368351</v>
      </c>
      <c r="Q15" s="39">
        <v>0.1068837597614269</v>
      </c>
      <c r="R15" s="39">
        <v>8.304670892383692E-2</v>
      </c>
      <c r="S15" s="40">
        <v>0.13654395901802771</v>
      </c>
      <c r="T15" s="39">
        <v>0.110342032323547</v>
      </c>
      <c r="U15" s="39">
        <v>8.8087272777769246E-2</v>
      </c>
      <c r="V15" s="40">
        <v>0.13737234232845169</v>
      </c>
      <c r="W15" s="39">
        <v>0.1048975771370743</v>
      </c>
      <c r="X15" s="39">
        <v>7.6393755559588578E-2</v>
      </c>
      <c r="Y15" s="40">
        <v>0.14239697207955099</v>
      </c>
      <c r="Z15" s="39">
        <v>0.10672513389377131</v>
      </c>
      <c r="AA15" s="39">
        <v>8.7735015267213529E-2</v>
      </c>
      <c r="AB15" s="40">
        <v>0.1292433061615853</v>
      </c>
      <c r="AC15" s="39">
        <v>0.12867759792415939</v>
      </c>
      <c r="AD15" s="39">
        <v>0.10562616461065751</v>
      </c>
      <c r="AE15" s="40">
        <v>0.15588287784584659</v>
      </c>
      <c r="AF15" s="39">
        <v>0.1271384959661756</v>
      </c>
      <c r="AG15" s="39">
        <v>0.1089071498801206</v>
      </c>
      <c r="AH15" s="40">
        <v>0.14791521106714289</v>
      </c>
      <c r="AI15" s="39">
        <v>9.2199172214696645E-2</v>
      </c>
      <c r="AJ15" s="39">
        <v>6.7345193915243587E-2</v>
      </c>
      <c r="AK15" s="40">
        <v>0.1249962877712517</v>
      </c>
      <c r="AL15" s="39">
        <v>0.15813170749175931</v>
      </c>
      <c r="AM15" s="39">
        <v>0.13118971042255451</v>
      </c>
      <c r="AN15" s="40">
        <v>0.18940050274210979</v>
      </c>
      <c r="AO15" s="39">
        <v>0.1026033275071196</v>
      </c>
      <c r="AP15" s="39">
        <v>8.4906695210517663E-2</v>
      </c>
      <c r="AQ15" s="40">
        <v>0.1234906247053264</v>
      </c>
      <c r="AR15" s="39">
        <v>0.16074818320875009</v>
      </c>
      <c r="AS15" s="39">
        <v>0.13841270833214711</v>
      </c>
      <c r="AT15" s="40">
        <v>0.18591019283559401</v>
      </c>
      <c r="AU15" s="39">
        <v>0.1007551143201568</v>
      </c>
      <c r="AV15" s="39">
        <v>8.2051211924445699E-2</v>
      </c>
      <c r="AW15" s="40">
        <v>0.1231506439941293</v>
      </c>
      <c r="AX15" s="39">
        <v>0.23704682780366279</v>
      </c>
      <c r="AY15" s="39">
        <v>0.20710370562027211</v>
      </c>
      <c r="AZ15" s="40">
        <v>0.26984578776450702</v>
      </c>
      <c r="BA15" s="39">
        <v>0.1126497055015209</v>
      </c>
      <c r="BB15" s="39">
        <v>9.6923361181069062E-2</v>
      </c>
      <c r="BC15" s="40">
        <v>0.13055883493410639</v>
      </c>
    </row>
    <row r="16" spans="1:55" ht="30" x14ac:dyDescent="0.2">
      <c r="A16" s="38" t="s">
        <v>644</v>
      </c>
      <c r="B16" s="31">
        <v>808.78800648449339</v>
      </c>
      <c r="C16" s="32"/>
      <c r="D16" s="33"/>
      <c r="E16" s="31">
        <v>491.50854522254002</v>
      </c>
      <c r="F16" s="32"/>
      <c r="G16" s="33"/>
      <c r="H16" s="31">
        <v>300.11295368730759</v>
      </c>
      <c r="I16" s="32"/>
      <c r="J16" s="33"/>
      <c r="K16" s="31">
        <v>17.166507574647149</v>
      </c>
      <c r="L16" s="32"/>
      <c r="M16" s="33"/>
      <c r="N16" s="31">
        <v>179.99940099764871</v>
      </c>
      <c r="O16" s="32"/>
      <c r="P16" s="33"/>
      <c r="Q16" s="31">
        <v>318.55721046055311</v>
      </c>
      <c r="R16" s="32"/>
      <c r="S16" s="33"/>
      <c r="T16" s="31">
        <v>203.18786984261229</v>
      </c>
      <c r="U16" s="32"/>
      <c r="V16" s="33"/>
      <c r="W16" s="31">
        <v>107.0435251836806</v>
      </c>
      <c r="X16" s="32"/>
      <c r="Y16" s="33"/>
      <c r="Z16" s="31">
        <v>398.3401422135185</v>
      </c>
      <c r="AA16" s="32"/>
      <c r="AB16" s="33"/>
      <c r="AC16" s="31">
        <v>410.4478642709762</v>
      </c>
      <c r="AD16" s="32"/>
      <c r="AE16" s="33"/>
      <c r="AF16" s="31">
        <v>622.00886300964078</v>
      </c>
      <c r="AG16" s="32"/>
      <c r="AH16" s="33"/>
      <c r="AI16" s="31">
        <v>178.87291593776251</v>
      </c>
      <c r="AJ16" s="32"/>
      <c r="AK16" s="33"/>
      <c r="AL16" s="31">
        <v>237.74137604477809</v>
      </c>
      <c r="AM16" s="32"/>
      <c r="AN16" s="33"/>
      <c r="AO16" s="31">
        <v>571.0466304397163</v>
      </c>
      <c r="AP16" s="32"/>
      <c r="AQ16" s="33"/>
      <c r="AR16" s="31">
        <v>222.6008412838361</v>
      </c>
      <c r="AS16" s="32"/>
      <c r="AT16" s="33"/>
      <c r="AU16" s="31">
        <v>586.18716520065834</v>
      </c>
      <c r="AV16" s="32"/>
      <c r="AW16" s="33"/>
      <c r="AX16" s="31">
        <v>31.528988128493001</v>
      </c>
      <c r="AY16" s="32"/>
      <c r="AZ16" s="33"/>
      <c r="BA16" s="31">
        <v>777.25901835600098</v>
      </c>
      <c r="BB16" s="32"/>
      <c r="BC16" s="33"/>
    </row>
    <row r="17" spans="1:55" ht="45" x14ac:dyDescent="0.2">
      <c r="A17" s="22" t="s">
        <v>399</v>
      </c>
      <c r="B17" s="39">
        <v>0.25211596212110238</v>
      </c>
      <c r="C17" s="39">
        <v>0.23055867563829421</v>
      </c>
      <c r="D17" s="40">
        <v>0.27496855821394151</v>
      </c>
      <c r="E17" s="39">
        <v>0.28955335415525829</v>
      </c>
      <c r="F17" s="39">
        <v>0.25640049297389977</v>
      </c>
      <c r="G17" s="40">
        <v>0.32511867274172979</v>
      </c>
      <c r="H17" s="39">
        <v>0.20705717313218561</v>
      </c>
      <c r="I17" s="39">
        <v>0.18025528545033631</v>
      </c>
      <c r="J17" s="40">
        <v>0.23669352398929441</v>
      </c>
      <c r="K17" s="39">
        <v>0.28092139130799942</v>
      </c>
      <c r="L17" s="39">
        <v>0.24378701681307979</v>
      </c>
      <c r="M17" s="40">
        <v>0.3213088184359299</v>
      </c>
      <c r="N17" s="39">
        <v>0.33156741316287369</v>
      </c>
      <c r="O17" s="39">
        <v>0.26924382806158398</v>
      </c>
      <c r="P17" s="40">
        <v>0.40041257339882841</v>
      </c>
      <c r="Q17" s="39">
        <v>0.27023457600491041</v>
      </c>
      <c r="R17" s="39">
        <v>0.23302546575452199</v>
      </c>
      <c r="S17" s="40">
        <v>0.31097614864446282</v>
      </c>
      <c r="T17" s="39">
        <v>0.2275715571204539</v>
      </c>
      <c r="U17" s="39">
        <v>0.19473090396368431</v>
      </c>
      <c r="V17" s="40">
        <v>0.26413401301464712</v>
      </c>
      <c r="W17" s="39">
        <v>0.18037321895618891</v>
      </c>
      <c r="X17" s="39">
        <v>0.1396572606499682</v>
      </c>
      <c r="Y17" s="40">
        <v>0.2297891186868965</v>
      </c>
      <c r="Z17" s="39">
        <v>0.24218733358665079</v>
      </c>
      <c r="AA17" s="39">
        <v>0.2130048095269842</v>
      </c>
      <c r="AB17" s="40">
        <v>0.27397611758256402</v>
      </c>
      <c r="AC17" s="39">
        <v>0.26256235536159012</v>
      </c>
      <c r="AD17" s="39">
        <v>0.2313662713709207</v>
      </c>
      <c r="AE17" s="40">
        <v>0.29634301994001822</v>
      </c>
      <c r="AF17" s="39">
        <v>0.28325639116871337</v>
      </c>
      <c r="AG17" s="39">
        <v>0.25717940210983919</v>
      </c>
      <c r="AH17" s="40">
        <v>0.31087092552116591</v>
      </c>
      <c r="AI17" s="39">
        <v>0.18679709494690211</v>
      </c>
      <c r="AJ17" s="39">
        <v>0.1507914788739762</v>
      </c>
      <c r="AK17" s="40">
        <v>0.22908084333046561</v>
      </c>
      <c r="AL17" s="39">
        <v>0.27769189109072923</v>
      </c>
      <c r="AM17" s="39">
        <v>0.2454582732407799</v>
      </c>
      <c r="AN17" s="40">
        <v>0.31240585865215498</v>
      </c>
      <c r="AO17" s="39">
        <v>0.24280573329283531</v>
      </c>
      <c r="AP17" s="39">
        <v>0.2161652581318515</v>
      </c>
      <c r="AQ17" s="40">
        <v>0.27159181211446792</v>
      </c>
      <c r="AR17" s="39">
        <v>0.24976269861529221</v>
      </c>
      <c r="AS17" s="39">
        <v>0.22254900553430559</v>
      </c>
      <c r="AT17" s="40">
        <v>0.27910945318385227</v>
      </c>
      <c r="AU17" s="39">
        <v>0.25302125788532859</v>
      </c>
      <c r="AV17" s="39">
        <v>0.2253470483424346</v>
      </c>
      <c r="AW17" s="40">
        <v>0.28285311137592722</v>
      </c>
      <c r="AX17" s="39">
        <v>0.25616433281103629</v>
      </c>
      <c r="AY17" s="39">
        <v>0.22556671388522739</v>
      </c>
      <c r="AZ17" s="40">
        <v>0.28936164509144141</v>
      </c>
      <c r="BA17" s="39">
        <v>0.25195444153069541</v>
      </c>
      <c r="BB17" s="39">
        <v>0.22959844051030881</v>
      </c>
      <c r="BC17" s="40">
        <v>0.27570822060336908</v>
      </c>
    </row>
    <row r="18" spans="1:55" ht="30" x14ac:dyDescent="0.2">
      <c r="A18" s="38" t="s">
        <v>645</v>
      </c>
      <c r="B18" s="31">
        <v>595.85269799688842</v>
      </c>
      <c r="C18" s="32"/>
      <c r="D18" s="33"/>
      <c r="E18" s="31">
        <v>320.88463830877498</v>
      </c>
      <c r="F18" s="32"/>
      <c r="G18" s="33"/>
      <c r="H18" s="31">
        <v>263.31926963393209</v>
      </c>
      <c r="I18" s="32"/>
      <c r="J18" s="33"/>
      <c r="K18" s="31">
        <v>11.64879005418128</v>
      </c>
      <c r="L18" s="32"/>
      <c r="M18" s="33"/>
      <c r="N18" s="31">
        <v>92.068051786866675</v>
      </c>
      <c r="O18" s="32"/>
      <c r="P18" s="33"/>
      <c r="Q18" s="31">
        <v>233.65678644536521</v>
      </c>
      <c r="R18" s="32"/>
      <c r="S18" s="33"/>
      <c r="T18" s="31">
        <v>164.41737084558909</v>
      </c>
      <c r="U18" s="32"/>
      <c r="V18" s="33"/>
      <c r="W18" s="31">
        <v>105.7104889190674</v>
      </c>
      <c r="X18" s="32"/>
      <c r="Y18" s="33"/>
      <c r="Z18" s="31">
        <v>302.35666221163018</v>
      </c>
      <c r="AA18" s="32"/>
      <c r="AB18" s="33"/>
      <c r="AC18" s="31">
        <v>293.4960357852583</v>
      </c>
      <c r="AD18" s="32"/>
      <c r="AE18" s="33"/>
      <c r="AF18" s="31">
        <v>419.78774370035478</v>
      </c>
      <c r="AG18" s="32"/>
      <c r="AH18" s="33"/>
      <c r="AI18" s="31">
        <v>160.37446818113031</v>
      </c>
      <c r="AJ18" s="32"/>
      <c r="AK18" s="33"/>
      <c r="AL18" s="31">
        <v>159.7318010179811</v>
      </c>
      <c r="AM18" s="32"/>
      <c r="AN18" s="33"/>
      <c r="AO18" s="31">
        <v>436.1208969789073</v>
      </c>
      <c r="AP18" s="32"/>
      <c r="AQ18" s="33"/>
      <c r="AR18" s="31">
        <v>137.83088783072091</v>
      </c>
      <c r="AS18" s="32"/>
      <c r="AT18" s="33"/>
      <c r="AU18" s="31">
        <v>458.02181016616788</v>
      </c>
      <c r="AV18" s="32"/>
      <c r="AW18" s="33"/>
      <c r="AX18" s="31">
        <v>16.548353418478509</v>
      </c>
      <c r="AY18" s="32"/>
      <c r="AZ18" s="33"/>
      <c r="BA18" s="31">
        <v>579.30434457840965</v>
      </c>
      <c r="BB18" s="32"/>
      <c r="BC18" s="33"/>
    </row>
    <row r="19" spans="1:55" ht="45" x14ac:dyDescent="0.2">
      <c r="A19" s="22" t="s">
        <v>400</v>
      </c>
      <c r="B19" s="39">
        <v>0.18573961907633749</v>
      </c>
      <c r="C19" s="39">
        <v>0.16614523468798659</v>
      </c>
      <c r="D19" s="40">
        <v>0.20707101487426749</v>
      </c>
      <c r="E19" s="39">
        <v>0.18903684223258921</v>
      </c>
      <c r="F19" s="39">
        <v>0.1607524522590543</v>
      </c>
      <c r="G19" s="40">
        <v>0.22098744079050009</v>
      </c>
      <c r="H19" s="39">
        <v>0.18167207690222259</v>
      </c>
      <c r="I19" s="39">
        <v>0.15498992487778049</v>
      </c>
      <c r="J19" s="40">
        <v>0.21179635418818851</v>
      </c>
      <c r="K19" s="39">
        <v>0.19062667784030329</v>
      </c>
      <c r="L19" s="39">
        <v>0.15966739151940471</v>
      </c>
      <c r="M19" s="40">
        <v>0.2259746643484398</v>
      </c>
      <c r="N19" s="39">
        <v>0.16959370751636921</v>
      </c>
      <c r="O19" s="39">
        <v>0.1242905960487825</v>
      </c>
      <c r="P19" s="40">
        <v>0.22712672511447701</v>
      </c>
      <c r="Q19" s="39">
        <v>0.1982128815243126</v>
      </c>
      <c r="R19" s="39">
        <v>0.1644185230154637</v>
      </c>
      <c r="S19" s="40">
        <v>0.23698328467991681</v>
      </c>
      <c r="T19" s="39">
        <v>0.18414838016641699</v>
      </c>
      <c r="U19" s="39">
        <v>0.15255201360372411</v>
      </c>
      <c r="V19" s="40">
        <v>0.2205855290238852</v>
      </c>
      <c r="W19" s="39">
        <v>0.1781269920907991</v>
      </c>
      <c r="X19" s="39">
        <v>0.1359239858607581</v>
      </c>
      <c r="Y19" s="40">
        <v>0.229946490839261</v>
      </c>
      <c r="Z19" s="39">
        <v>0.18383021456557899</v>
      </c>
      <c r="AA19" s="39">
        <v>0.157147484569056</v>
      </c>
      <c r="AB19" s="40">
        <v>0.2138937770844889</v>
      </c>
      <c r="AC19" s="39">
        <v>0.18774859647994549</v>
      </c>
      <c r="AD19" s="39">
        <v>0.15998530878336881</v>
      </c>
      <c r="AE19" s="40">
        <v>0.21907332224260009</v>
      </c>
      <c r="AF19" s="39">
        <v>0.19116698878224239</v>
      </c>
      <c r="AG19" s="39">
        <v>0.16860118299282101</v>
      </c>
      <c r="AH19" s="40">
        <v>0.2159684793681132</v>
      </c>
      <c r="AI19" s="39">
        <v>0.16747915469949071</v>
      </c>
      <c r="AJ19" s="39">
        <v>0.13187592803140311</v>
      </c>
      <c r="AK19" s="40">
        <v>0.21036517695892759</v>
      </c>
      <c r="AL19" s="39">
        <v>0.18657343803569479</v>
      </c>
      <c r="AM19" s="39">
        <v>0.15811756711745081</v>
      </c>
      <c r="AN19" s="40">
        <v>0.21881935259919391</v>
      </c>
      <c r="AO19" s="39">
        <v>0.18543608971784559</v>
      </c>
      <c r="AP19" s="39">
        <v>0.161163584158277</v>
      </c>
      <c r="AQ19" s="40">
        <v>0.21243842389412221</v>
      </c>
      <c r="AR19" s="39">
        <v>0.15464907634040559</v>
      </c>
      <c r="AS19" s="39">
        <v>0.13167369656959019</v>
      </c>
      <c r="AT19" s="40">
        <v>0.18079865096267561</v>
      </c>
      <c r="AU19" s="39">
        <v>0.19770008868667199</v>
      </c>
      <c r="AV19" s="39">
        <v>0.1723292386213203</v>
      </c>
      <c r="AW19" s="40">
        <v>0.22578716512775709</v>
      </c>
      <c r="AX19" s="39">
        <v>0.13445080746929741</v>
      </c>
      <c r="AY19" s="39">
        <v>0.1114632177863439</v>
      </c>
      <c r="AZ19" s="40">
        <v>0.16131851277222789</v>
      </c>
      <c r="BA19" s="39">
        <v>0.1877859235693124</v>
      </c>
      <c r="BB19" s="39">
        <v>0.16745209956777421</v>
      </c>
      <c r="BC19" s="40">
        <v>0.20996618525392499</v>
      </c>
    </row>
    <row r="20" spans="1:55" ht="30" x14ac:dyDescent="0.2">
      <c r="A20" s="38" t="s">
        <v>646</v>
      </c>
      <c r="B20" s="31">
        <v>1295.2728507215959</v>
      </c>
      <c r="C20" s="32"/>
      <c r="D20" s="33"/>
      <c r="E20" s="31">
        <v>604.11352730435033</v>
      </c>
      <c r="F20" s="32"/>
      <c r="G20" s="33"/>
      <c r="H20" s="31">
        <v>671.58368731843927</v>
      </c>
      <c r="I20" s="32"/>
      <c r="J20" s="33"/>
      <c r="K20" s="31">
        <v>19.57563609880561</v>
      </c>
      <c r="L20" s="32"/>
      <c r="M20" s="33"/>
      <c r="N20" s="31">
        <v>153.82288765514161</v>
      </c>
      <c r="O20" s="32"/>
      <c r="P20" s="33"/>
      <c r="Q20" s="31">
        <v>458.03953458683048</v>
      </c>
      <c r="R20" s="32"/>
      <c r="S20" s="33"/>
      <c r="T20" s="31">
        <v>401.37133597533989</v>
      </c>
      <c r="U20" s="32"/>
      <c r="V20" s="33"/>
      <c r="W20" s="31">
        <v>282.03909250428308</v>
      </c>
      <c r="X20" s="32"/>
      <c r="Y20" s="33"/>
      <c r="Z20" s="31">
        <v>705.90901355634401</v>
      </c>
      <c r="AA20" s="32"/>
      <c r="AB20" s="33"/>
      <c r="AC20" s="31">
        <v>589.36383716525097</v>
      </c>
      <c r="AD20" s="32"/>
      <c r="AE20" s="33"/>
      <c r="AF20" s="31">
        <v>821.36967779301631</v>
      </c>
      <c r="AG20" s="32"/>
      <c r="AH20" s="33"/>
      <c r="AI20" s="31">
        <v>452.58803966654551</v>
      </c>
      <c r="AJ20" s="32"/>
      <c r="AK20" s="33"/>
      <c r="AL20" s="31">
        <v>297.22985500493911</v>
      </c>
      <c r="AM20" s="32"/>
      <c r="AN20" s="33"/>
      <c r="AO20" s="31">
        <v>998.04299571665501</v>
      </c>
      <c r="AP20" s="32"/>
      <c r="AQ20" s="33"/>
      <c r="AR20" s="31">
        <v>331.76905972283612</v>
      </c>
      <c r="AS20" s="32"/>
      <c r="AT20" s="33"/>
      <c r="AU20" s="31">
        <v>963.5037909987592</v>
      </c>
      <c r="AV20" s="32"/>
      <c r="AW20" s="33"/>
      <c r="AX20" s="31">
        <v>39.184809598080513</v>
      </c>
      <c r="AY20" s="32"/>
      <c r="AZ20" s="33"/>
      <c r="BA20" s="31">
        <v>1256.088041123515</v>
      </c>
      <c r="BB20" s="32"/>
      <c r="BC20" s="33"/>
    </row>
    <row r="21" spans="1:55" ht="30" x14ac:dyDescent="0.2">
      <c r="A21" s="22" t="s">
        <v>401</v>
      </c>
      <c r="B21" s="39">
        <v>0.4037633574568581</v>
      </c>
      <c r="C21" s="39">
        <v>0.37838239144223179</v>
      </c>
      <c r="D21" s="40">
        <v>0.42967003161362188</v>
      </c>
      <c r="E21" s="39">
        <v>0.3558902481386953</v>
      </c>
      <c r="F21" s="39">
        <v>0.31939455425814411</v>
      </c>
      <c r="G21" s="40">
        <v>0.39414115899321528</v>
      </c>
      <c r="H21" s="39">
        <v>0.46334627715780152</v>
      </c>
      <c r="I21" s="39">
        <v>0.4274848920465964</v>
      </c>
      <c r="J21" s="40">
        <v>0.49959085598645431</v>
      </c>
      <c r="K21" s="39">
        <v>0.32034558600243429</v>
      </c>
      <c r="L21" s="39">
        <v>0.28152463640087488</v>
      </c>
      <c r="M21" s="40">
        <v>0.36182388129685961</v>
      </c>
      <c r="N21" s="39">
        <v>0.28334903706554498</v>
      </c>
      <c r="O21" s="39">
        <v>0.22288025708642389</v>
      </c>
      <c r="P21" s="40">
        <v>0.35277601505044492</v>
      </c>
      <c r="Q21" s="39">
        <v>0.38855852373771982</v>
      </c>
      <c r="R21" s="39">
        <v>0.34516887412024622</v>
      </c>
      <c r="S21" s="40">
        <v>0.43378930900577622</v>
      </c>
      <c r="T21" s="39">
        <v>0.4495381539369292</v>
      </c>
      <c r="U21" s="39">
        <v>0.40700733071365419</v>
      </c>
      <c r="V21" s="40">
        <v>0.49281974622377578</v>
      </c>
      <c r="W21" s="39">
        <v>0.47524872615308489</v>
      </c>
      <c r="X21" s="39">
        <v>0.41569479954071381</v>
      </c>
      <c r="Y21" s="40">
        <v>0.53551507650267194</v>
      </c>
      <c r="Z21" s="39">
        <v>0.42918652586199713</v>
      </c>
      <c r="AA21" s="39">
        <v>0.39356924891938527</v>
      </c>
      <c r="AB21" s="40">
        <v>0.46555259740501831</v>
      </c>
      <c r="AC21" s="39">
        <v>0.37701440480365361</v>
      </c>
      <c r="AD21" s="39">
        <v>0.34115543784016528</v>
      </c>
      <c r="AE21" s="40">
        <v>0.41427253078226661</v>
      </c>
      <c r="AF21" s="39">
        <v>0.37404324051159499</v>
      </c>
      <c r="AG21" s="39">
        <v>0.34584696172940732</v>
      </c>
      <c r="AH21" s="40">
        <v>0.40312168107453028</v>
      </c>
      <c r="AI21" s="39">
        <v>0.47263796519557938</v>
      </c>
      <c r="AJ21" s="39">
        <v>0.42021972403904229</v>
      </c>
      <c r="AK21" s="40">
        <v>0.52566649167471824</v>
      </c>
      <c r="AL21" s="39">
        <v>0.3471769277107189</v>
      </c>
      <c r="AM21" s="39">
        <v>0.31277110588768398</v>
      </c>
      <c r="AN21" s="40">
        <v>0.38325680385111471</v>
      </c>
      <c r="AO21" s="39">
        <v>0.42436212476406959</v>
      </c>
      <c r="AP21" s="39">
        <v>0.39223510400437422</v>
      </c>
      <c r="AQ21" s="40">
        <v>0.45714130204661818</v>
      </c>
      <c r="AR21" s="39">
        <v>0.37225167342370991</v>
      </c>
      <c r="AS21" s="39">
        <v>0.3406013733075518</v>
      </c>
      <c r="AT21" s="40">
        <v>0.40503649752952348</v>
      </c>
      <c r="AU21" s="39">
        <v>0.41588583928195999</v>
      </c>
      <c r="AV21" s="39">
        <v>0.38302914172350289</v>
      </c>
      <c r="AW21" s="40">
        <v>0.44950755370414508</v>
      </c>
      <c r="AX21" s="39">
        <v>0.3183657707666358</v>
      </c>
      <c r="AY21" s="39">
        <v>0.28509420719437151</v>
      </c>
      <c r="AZ21" s="40">
        <v>0.35359972050155197</v>
      </c>
      <c r="BA21" s="39">
        <v>0.4071705228767219</v>
      </c>
      <c r="BB21" s="39">
        <v>0.38081710538959268</v>
      </c>
      <c r="BC21" s="40">
        <v>0.43406916706044468</v>
      </c>
    </row>
    <row r="22" spans="1:55" x14ac:dyDescent="0.2">
      <c r="A22" s="38" t="s">
        <v>634</v>
      </c>
      <c r="B22" s="31">
        <v>131.39525476950831</v>
      </c>
      <c r="C22" s="32"/>
      <c r="D22" s="33"/>
      <c r="E22" s="31">
        <v>69.184873480886267</v>
      </c>
      <c r="F22" s="32"/>
      <c r="G22" s="33"/>
      <c r="H22" s="31">
        <v>60.34764934145911</v>
      </c>
      <c r="I22" s="32"/>
      <c r="J22" s="33"/>
      <c r="K22" s="31">
        <v>1.86273194716294</v>
      </c>
      <c r="L22" s="32"/>
      <c r="M22" s="33"/>
      <c r="N22" s="31">
        <v>27.06037001277161</v>
      </c>
      <c r="O22" s="32"/>
      <c r="P22" s="33"/>
      <c r="Q22" s="31">
        <v>42.567400282640442</v>
      </c>
      <c r="R22" s="32"/>
      <c r="S22" s="33"/>
      <c r="T22" s="31">
        <v>25.356905200388152</v>
      </c>
      <c r="U22" s="32"/>
      <c r="V22" s="33"/>
      <c r="W22" s="31">
        <v>36.410579273708088</v>
      </c>
      <c r="X22" s="32"/>
      <c r="Y22" s="33"/>
      <c r="Z22" s="31">
        <v>62.61733225897143</v>
      </c>
      <c r="AA22" s="32"/>
      <c r="AB22" s="33"/>
      <c r="AC22" s="31">
        <v>68.777922510536868</v>
      </c>
      <c r="AD22" s="32"/>
      <c r="AE22" s="33"/>
      <c r="AF22" s="31">
        <v>53.569254804148038</v>
      </c>
      <c r="AG22" s="32"/>
      <c r="AH22" s="33"/>
      <c r="AI22" s="31">
        <v>77.455296195133471</v>
      </c>
      <c r="AJ22" s="32"/>
      <c r="AK22" s="33"/>
      <c r="AL22" s="31">
        <v>26.04875338499226</v>
      </c>
      <c r="AM22" s="32"/>
      <c r="AN22" s="33"/>
      <c r="AO22" s="31">
        <v>105.346501384516</v>
      </c>
      <c r="AP22" s="32"/>
      <c r="AQ22" s="33"/>
      <c r="AR22" s="31">
        <v>55.781842285900602</v>
      </c>
      <c r="AS22" s="32"/>
      <c r="AT22" s="33"/>
      <c r="AU22" s="31">
        <v>75.613412483607675</v>
      </c>
      <c r="AV22" s="32"/>
      <c r="AW22" s="33"/>
      <c r="AX22" s="31">
        <v>6.6429653276577909</v>
      </c>
      <c r="AY22" s="32"/>
      <c r="AZ22" s="33"/>
      <c r="BA22" s="31">
        <v>124.75228944185049</v>
      </c>
      <c r="BB22" s="32"/>
      <c r="BC22" s="33"/>
    </row>
    <row r="23" spans="1:55" ht="30" x14ac:dyDescent="0.2">
      <c r="A23" s="22" t="s">
        <v>389</v>
      </c>
      <c r="B23" s="39">
        <v>4.095862056406132E-2</v>
      </c>
      <c r="C23" s="39">
        <v>3.1204226295316849E-2</v>
      </c>
      <c r="D23" s="40">
        <v>5.359354234260489E-2</v>
      </c>
      <c r="E23" s="39">
        <v>4.075760710147492E-2</v>
      </c>
      <c r="F23" s="39">
        <v>2.713227251213721E-2</v>
      </c>
      <c r="G23" s="40">
        <v>6.0797733300718457E-2</v>
      </c>
      <c r="H23" s="39">
        <v>4.1635702572285799E-2</v>
      </c>
      <c r="I23" s="39">
        <v>2.886134208973961E-2</v>
      </c>
      <c r="J23" s="40">
        <v>5.971646531500524E-2</v>
      </c>
      <c r="K23" s="39">
        <v>3.0482685424244059E-2</v>
      </c>
      <c r="L23" s="39">
        <v>1.8054443468497779E-2</v>
      </c>
      <c r="M23" s="40">
        <v>5.1021696626678582E-2</v>
      </c>
      <c r="N23" s="39">
        <v>4.9846481902915268E-2</v>
      </c>
      <c r="O23" s="39">
        <v>2.4991200868300801E-2</v>
      </c>
      <c r="P23" s="40">
        <v>9.6963478450179053E-2</v>
      </c>
      <c r="Q23" s="39">
        <v>3.6110258971630081E-2</v>
      </c>
      <c r="R23" s="39">
        <v>2.1972060955851191E-2</v>
      </c>
      <c r="S23" s="40">
        <v>5.8798923059915853E-2</v>
      </c>
      <c r="T23" s="39">
        <v>2.8399876452653679E-2</v>
      </c>
      <c r="U23" s="39">
        <v>1.9481847554305289E-2</v>
      </c>
      <c r="V23" s="40">
        <v>4.1228578087540789E-2</v>
      </c>
      <c r="W23" s="39">
        <v>6.1353485662853299E-2</v>
      </c>
      <c r="X23" s="39">
        <v>3.5555801977206987E-2</v>
      </c>
      <c r="Y23" s="40">
        <v>0.10385325152778641</v>
      </c>
      <c r="Z23" s="39">
        <v>3.8070792092002731E-2</v>
      </c>
      <c r="AA23" s="39">
        <v>2.5305081166496449E-2</v>
      </c>
      <c r="AB23" s="40">
        <v>5.6900500148753252E-2</v>
      </c>
      <c r="AC23" s="39">
        <v>4.3997045430650202E-2</v>
      </c>
      <c r="AD23" s="39">
        <v>3.0565064519158559E-2</v>
      </c>
      <c r="AE23" s="40">
        <v>6.2948497391317346E-2</v>
      </c>
      <c r="AF23" s="39">
        <v>2.439488357127326E-2</v>
      </c>
      <c r="AG23" s="39">
        <v>1.7028755424151529E-2</v>
      </c>
      <c r="AH23" s="40">
        <v>3.4834459331199691E-2</v>
      </c>
      <c r="AI23" s="39">
        <v>8.0886612943330952E-2</v>
      </c>
      <c r="AJ23" s="39">
        <v>5.5050276115725383E-2</v>
      </c>
      <c r="AK23" s="40">
        <v>0.11734278539189109</v>
      </c>
      <c r="AL23" s="39">
        <v>3.0426035671098799E-2</v>
      </c>
      <c r="AM23" s="39">
        <v>2.0371203199870631E-2</v>
      </c>
      <c r="AN23" s="40">
        <v>4.521467839451352E-2</v>
      </c>
      <c r="AO23" s="39">
        <v>4.4792724718130297E-2</v>
      </c>
      <c r="AP23" s="39">
        <v>3.2376130520777383E-2</v>
      </c>
      <c r="AQ23" s="40">
        <v>6.1667735339171213E-2</v>
      </c>
      <c r="AR23" s="39">
        <v>6.258836841184405E-2</v>
      </c>
      <c r="AS23" s="39">
        <v>4.8491014078991611E-2</v>
      </c>
      <c r="AT23" s="40">
        <v>8.0437653305771808E-2</v>
      </c>
      <c r="AU23" s="39">
        <v>3.2637699825883423E-2</v>
      </c>
      <c r="AV23" s="39">
        <v>2.112258316259651E-2</v>
      </c>
      <c r="AW23" s="40">
        <v>5.0109009748095977E-2</v>
      </c>
      <c r="AX23" s="39">
        <v>5.3972261149366638E-2</v>
      </c>
      <c r="AY23" s="39">
        <v>3.9542233720834617E-2</v>
      </c>
      <c r="AZ23" s="40">
        <v>7.3266496173692616E-2</v>
      </c>
      <c r="BA23" s="39">
        <v>4.0439406521753138E-2</v>
      </c>
      <c r="BB23" s="39">
        <v>3.037776560401528E-2</v>
      </c>
      <c r="BC23" s="40">
        <v>5.3649244456546827E-2</v>
      </c>
    </row>
    <row r="24" spans="1:55" ht="75" x14ac:dyDescent="0.2">
      <c r="A24" s="38" t="s">
        <v>647</v>
      </c>
      <c r="B24" s="31">
        <v>1781.331894508899</v>
      </c>
      <c r="C24" s="32"/>
      <c r="D24" s="33"/>
      <c r="E24" s="31">
        <v>1024.173026048913</v>
      </c>
      <c r="F24" s="32"/>
      <c r="G24" s="33"/>
      <c r="H24" s="31">
        <v>717.48936752268298</v>
      </c>
      <c r="I24" s="32"/>
      <c r="J24" s="33"/>
      <c r="K24" s="31">
        <v>39.669500937301407</v>
      </c>
      <c r="L24" s="32"/>
      <c r="M24" s="33"/>
      <c r="N24" s="31">
        <v>361.99096293358122</v>
      </c>
      <c r="O24" s="32"/>
      <c r="P24" s="33"/>
      <c r="Q24" s="31">
        <v>678.21042880779851</v>
      </c>
      <c r="R24" s="32"/>
      <c r="S24" s="33"/>
      <c r="T24" s="31">
        <v>466.12441762585019</v>
      </c>
      <c r="U24" s="32"/>
      <c r="V24" s="33"/>
      <c r="W24" s="31">
        <v>275.00608514166879</v>
      </c>
      <c r="X24" s="32"/>
      <c r="Y24" s="33"/>
      <c r="Z24" s="31">
        <v>876.23408122410763</v>
      </c>
      <c r="AA24" s="32"/>
      <c r="AB24" s="33"/>
      <c r="AC24" s="31">
        <v>905.09781328478903</v>
      </c>
      <c r="AD24" s="32"/>
      <c r="AE24" s="33"/>
      <c r="AF24" s="31">
        <v>1320.98279203979</v>
      </c>
      <c r="AG24" s="32"/>
      <c r="AH24" s="33"/>
      <c r="AI24" s="31">
        <v>427.53534590854872</v>
      </c>
      <c r="AJ24" s="32"/>
      <c r="AK24" s="33"/>
      <c r="AL24" s="31">
        <v>532.85505511377573</v>
      </c>
      <c r="AM24" s="32"/>
      <c r="AN24" s="33"/>
      <c r="AO24" s="31">
        <v>1248.476839395121</v>
      </c>
      <c r="AP24" s="32"/>
      <c r="AQ24" s="33"/>
      <c r="AR24" s="31">
        <v>503.69844194036563</v>
      </c>
      <c r="AS24" s="32"/>
      <c r="AT24" s="33"/>
      <c r="AU24" s="31">
        <v>1277.6334525685329</v>
      </c>
      <c r="AV24" s="32"/>
      <c r="AW24" s="33"/>
      <c r="AX24" s="31">
        <v>77.253326110098925</v>
      </c>
      <c r="AY24" s="32"/>
      <c r="AZ24" s="33"/>
      <c r="BA24" s="31">
        <v>1704.0785683987981</v>
      </c>
      <c r="BB24" s="32"/>
      <c r="BC24" s="33"/>
    </row>
    <row r="25" spans="1:55" ht="75" x14ac:dyDescent="0.2">
      <c r="A25" s="22" t="s">
        <v>402</v>
      </c>
      <c r="B25" s="39">
        <v>0.55527802197908527</v>
      </c>
      <c r="C25" s="39">
        <v>0.52917835479458908</v>
      </c>
      <c r="D25" s="40">
        <v>0.58107624411124914</v>
      </c>
      <c r="E25" s="39">
        <v>0.60335214475983023</v>
      </c>
      <c r="F25" s="39">
        <v>0.56456617342394277</v>
      </c>
      <c r="G25" s="40">
        <v>0.64088089322836472</v>
      </c>
      <c r="H25" s="39">
        <v>0.49501802026991099</v>
      </c>
      <c r="I25" s="39">
        <v>0.45903652770211761</v>
      </c>
      <c r="J25" s="40">
        <v>0.53105119215052443</v>
      </c>
      <c r="K25" s="39">
        <v>0.64917172857332095</v>
      </c>
      <c r="L25" s="39">
        <v>0.60687645340031382</v>
      </c>
      <c r="M25" s="40">
        <v>0.68924662723749808</v>
      </c>
      <c r="N25" s="39">
        <v>0.66680448103154022</v>
      </c>
      <c r="O25" s="39">
        <v>0.59535588189685507</v>
      </c>
      <c r="P25" s="40">
        <v>0.73133049074236955</v>
      </c>
      <c r="Q25" s="39">
        <v>0.57533121729065018</v>
      </c>
      <c r="R25" s="39">
        <v>0.52987989026551185</v>
      </c>
      <c r="S25" s="40">
        <v>0.61954339073244469</v>
      </c>
      <c r="T25" s="39">
        <v>0.52206196961041829</v>
      </c>
      <c r="U25" s="39">
        <v>0.47900268973427601</v>
      </c>
      <c r="V25" s="40">
        <v>0.56479584787342141</v>
      </c>
      <c r="W25" s="39">
        <v>0.46339778818406219</v>
      </c>
      <c r="X25" s="39">
        <v>0.40442500853286301</v>
      </c>
      <c r="Y25" s="40">
        <v>0.52341250192655242</v>
      </c>
      <c r="Z25" s="39">
        <v>0.53274268204600128</v>
      </c>
      <c r="AA25" s="39">
        <v>0.49640047505606039</v>
      </c>
      <c r="AB25" s="40">
        <v>0.56874072865446568</v>
      </c>
      <c r="AC25" s="39">
        <v>0.57898854976569381</v>
      </c>
      <c r="AD25" s="39">
        <v>0.5413000854410015</v>
      </c>
      <c r="AE25" s="40">
        <v>0.61577841314698079</v>
      </c>
      <c r="AF25" s="39">
        <v>0.60156187591713217</v>
      </c>
      <c r="AG25" s="39">
        <v>0.57229599806496134</v>
      </c>
      <c r="AH25" s="40">
        <v>0.63011947732038487</v>
      </c>
      <c r="AI25" s="39">
        <v>0.44647542186108991</v>
      </c>
      <c r="AJ25" s="39">
        <v>0.39520662333894341</v>
      </c>
      <c r="AK25" s="40">
        <v>0.49890863704727212</v>
      </c>
      <c r="AL25" s="39">
        <v>0.62239703661818346</v>
      </c>
      <c r="AM25" s="39">
        <v>0.58572098529339256</v>
      </c>
      <c r="AN25" s="40">
        <v>0.65772356126288489</v>
      </c>
      <c r="AO25" s="39">
        <v>0.5308451505177999</v>
      </c>
      <c r="AP25" s="39">
        <v>0.49798565388163268</v>
      </c>
      <c r="AQ25" s="40">
        <v>0.56343934911537707</v>
      </c>
      <c r="AR25" s="39">
        <v>0.56515995816444831</v>
      </c>
      <c r="AS25" s="39">
        <v>0.53201274881433769</v>
      </c>
      <c r="AT25" s="40">
        <v>0.59773458730842521</v>
      </c>
      <c r="AU25" s="39">
        <v>0.55147646089215729</v>
      </c>
      <c r="AV25" s="39">
        <v>0.51764009979843206</v>
      </c>
      <c r="AW25" s="40">
        <v>0.58484290618482415</v>
      </c>
      <c r="AX25" s="39">
        <v>0.6276619680839971</v>
      </c>
      <c r="AY25" s="39">
        <v>0.59153118139296557</v>
      </c>
      <c r="AZ25" s="40">
        <v>0.66242070544013609</v>
      </c>
      <c r="BA25" s="39">
        <v>0.55239007060152856</v>
      </c>
      <c r="BB25" s="39">
        <v>0.52529704933897992</v>
      </c>
      <c r="BC25" s="40">
        <v>0.57917555978511748</v>
      </c>
    </row>
  </sheetData>
  <hyperlinks>
    <hyperlink ref="A10" location="Table_of_contents!A1" display="Click here to return to contents." xr:uid="{B53F1944-32E7-4881-8578-B4C0823DC8F6}"/>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dimension ref="A1:BC2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99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100</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1904</v>
      </c>
      <c r="C12" s="32"/>
      <c r="D12" s="33"/>
      <c r="E12" s="31">
        <v>694</v>
      </c>
      <c r="F12" s="32"/>
      <c r="G12" s="33"/>
      <c r="H12" s="31">
        <v>822</v>
      </c>
      <c r="I12" s="32"/>
      <c r="J12" s="33"/>
      <c r="K12" s="31">
        <v>388</v>
      </c>
      <c r="L12" s="32"/>
      <c r="M12" s="33"/>
      <c r="N12" s="31">
        <v>234</v>
      </c>
      <c r="O12" s="32"/>
      <c r="P12" s="33"/>
      <c r="Q12" s="31">
        <v>624</v>
      </c>
      <c r="R12" s="32"/>
      <c r="S12" s="33"/>
      <c r="T12" s="31">
        <v>698</v>
      </c>
      <c r="U12" s="32"/>
      <c r="V12" s="33"/>
      <c r="W12" s="31">
        <v>348</v>
      </c>
      <c r="X12" s="32"/>
      <c r="Y12" s="33"/>
      <c r="Z12" s="31">
        <v>1044</v>
      </c>
      <c r="AA12" s="32"/>
      <c r="AB12" s="33"/>
      <c r="AC12" s="31">
        <v>860</v>
      </c>
      <c r="AD12" s="32"/>
      <c r="AE12" s="33"/>
      <c r="AF12" s="31">
        <v>1497</v>
      </c>
      <c r="AG12" s="32"/>
      <c r="AH12" s="33"/>
      <c r="AI12" s="31">
        <v>387</v>
      </c>
      <c r="AJ12" s="32"/>
      <c r="AK12" s="33"/>
      <c r="AL12" s="31">
        <v>1121</v>
      </c>
      <c r="AM12" s="32"/>
      <c r="AN12" s="33"/>
      <c r="AO12" s="31">
        <v>783</v>
      </c>
      <c r="AP12" s="32"/>
      <c r="AQ12" s="33"/>
      <c r="AR12" s="31">
        <v>903</v>
      </c>
      <c r="AS12" s="32"/>
      <c r="AT12" s="33"/>
      <c r="AU12" s="31">
        <v>1001</v>
      </c>
      <c r="AV12" s="32"/>
      <c r="AW12" s="33"/>
      <c r="AX12" s="31">
        <v>546</v>
      </c>
      <c r="AY12" s="32"/>
      <c r="AZ12" s="33"/>
      <c r="BA12" s="31">
        <v>1358</v>
      </c>
      <c r="BB12" s="32"/>
      <c r="BC12" s="33"/>
    </row>
    <row r="13" spans="1:55" ht="15.75" x14ac:dyDescent="0.2">
      <c r="A13" s="34" t="s">
        <v>225</v>
      </c>
      <c r="B13" s="35">
        <v>1781.331894508884</v>
      </c>
      <c r="C13" s="36"/>
      <c r="D13" s="37"/>
      <c r="E13" s="35">
        <v>1024.1730260489121</v>
      </c>
      <c r="F13" s="36"/>
      <c r="G13" s="37"/>
      <c r="H13" s="35">
        <v>717.48936752268594</v>
      </c>
      <c r="I13" s="36"/>
      <c r="J13" s="37"/>
      <c r="K13" s="35">
        <v>39.66950093730145</v>
      </c>
      <c r="L13" s="36"/>
      <c r="M13" s="37"/>
      <c r="N13" s="35">
        <v>361.99096293358087</v>
      </c>
      <c r="O13" s="36"/>
      <c r="P13" s="37"/>
      <c r="Q13" s="35">
        <v>678.21042880779839</v>
      </c>
      <c r="R13" s="36"/>
      <c r="S13" s="37"/>
      <c r="T13" s="35">
        <v>466.12441762584939</v>
      </c>
      <c r="U13" s="36"/>
      <c r="V13" s="37"/>
      <c r="W13" s="35">
        <v>275.00608514166862</v>
      </c>
      <c r="X13" s="36"/>
      <c r="Y13" s="37"/>
      <c r="Z13" s="35">
        <v>876.23408122410603</v>
      </c>
      <c r="AA13" s="36"/>
      <c r="AB13" s="37"/>
      <c r="AC13" s="35">
        <v>905.09781328479289</v>
      </c>
      <c r="AD13" s="36"/>
      <c r="AE13" s="37"/>
      <c r="AF13" s="35">
        <v>1320.982792039789</v>
      </c>
      <c r="AG13" s="36"/>
      <c r="AH13" s="37"/>
      <c r="AI13" s="35">
        <v>427.53534590854838</v>
      </c>
      <c r="AJ13" s="36"/>
      <c r="AK13" s="37"/>
      <c r="AL13" s="35">
        <v>532.85505511377471</v>
      </c>
      <c r="AM13" s="36"/>
      <c r="AN13" s="37"/>
      <c r="AO13" s="35">
        <v>1248.4768393951219</v>
      </c>
      <c r="AP13" s="36"/>
      <c r="AQ13" s="37"/>
      <c r="AR13" s="35">
        <v>503.69844194036369</v>
      </c>
      <c r="AS13" s="36"/>
      <c r="AT13" s="37"/>
      <c r="AU13" s="35">
        <v>1277.6334525685311</v>
      </c>
      <c r="AV13" s="36"/>
      <c r="AW13" s="37"/>
      <c r="AX13" s="35">
        <v>77.253326110098982</v>
      </c>
      <c r="AY13" s="36"/>
      <c r="AZ13" s="37"/>
      <c r="BA13" s="35">
        <v>1704.0785683987881</v>
      </c>
      <c r="BB13" s="36"/>
      <c r="BC13" s="37"/>
    </row>
    <row r="14" spans="1:55" x14ac:dyDescent="0.2">
      <c r="A14" s="38" t="s">
        <v>648</v>
      </c>
      <c r="B14" s="31">
        <v>255.66143685746479</v>
      </c>
      <c r="C14" s="32"/>
      <c r="D14" s="33"/>
      <c r="E14" s="31">
        <v>155.16902292603459</v>
      </c>
      <c r="F14" s="32"/>
      <c r="G14" s="33"/>
      <c r="H14" s="31">
        <v>88.918860658012363</v>
      </c>
      <c r="I14" s="32"/>
      <c r="J14" s="33"/>
      <c r="K14" s="31">
        <v>11.573553273417859</v>
      </c>
      <c r="L14" s="32"/>
      <c r="M14" s="33"/>
      <c r="N14" s="31">
        <v>58.816527847758053</v>
      </c>
      <c r="O14" s="32"/>
      <c r="P14" s="33"/>
      <c r="Q14" s="31">
        <v>101.0151881446284</v>
      </c>
      <c r="R14" s="32"/>
      <c r="S14" s="33"/>
      <c r="T14" s="31">
        <v>64.127898998944076</v>
      </c>
      <c r="U14" s="32"/>
      <c r="V14" s="33"/>
      <c r="W14" s="31">
        <v>31.70182186613442</v>
      </c>
      <c r="X14" s="32"/>
      <c r="Y14" s="33"/>
      <c r="Z14" s="31">
        <v>143.6883895801316</v>
      </c>
      <c r="AA14" s="32"/>
      <c r="AB14" s="33"/>
      <c r="AC14" s="31">
        <v>111.97304727733329</v>
      </c>
      <c r="AD14" s="32"/>
      <c r="AE14" s="33"/>
      <c r="AF14" s="31">
        <v>200.23400536376579</v>
      </c>
      <c r="AG14" s="32"/>
      <c r="AH14" s="33"/>
      <c r="AI14" s="31">
        <v>45.781996360881323</v>
      </c>
      <c r="AJ14" s="32"/>
      <c r="AK14" s="33"/>
      <c r="AL14" s="31">
        <v>168.68397011035981</v>
      </c>
      <c r="AM14" s="32"/>
      <c r="AN14" s="33"/>
      <c r="AO14" s="31">
        <v>86.97746674710514</v>
      </c>
      <c r="AP14" s="32"/>
      <c r="AQ14" s="33"/>
      <c r="AR14" s="31">
        <v>85.408936620078876</v>
      </c>
      <c r="AS14" s="32"/>
      <c r="AT14" s="33"/>
      <c r="AU14" s="31">
        <v>170.25250023738599</v>
      </c>
      <c r="AV14" s="32"/>
      <c r="AW14" s="33"/>
      <c r="AX14" s="31">
        <v>19.220781685804631</v>
      </c>
      <c r="AY14" s="32"/>
      <c r="AZ14" s="33"/>
      <c r="BA14" s="31">
        <v>236.44065517166021</v>
      </c>
      <c r="BB14" s="32"/>
      <c r="BC14" s="33"/>
    </row>
    <row r="15" spans="1:55" ht="30" x14ac:dyDescent="0.2">
      <c r="A15" s="22" t="s">
        <v>403</v>
      </c>
      <c r="B15" s="39">
        <v>0.14352262913248459</v>
      </c>
      <c r="C15" s="39">
        <v>0.1228375884666453</v>
      </c>
      <c r="D15" s="40">
        <v>0.16702762526979381</v>
      </c>
      <c r="E15" s="39">
        <v>0.15150664875899991</v>
      </c>
      <c r="F15" s="39">
        <v>0.12194225302772831</v>
      </c>
      <c r="G15" s="40">
        <v>0.1867146203780419</v>
      </c>
      <c r="H15" s="39">
        <v>0.1239305621559624</v>
      </c>
      <c r="I15" s="39">
        <v>9.7447351659067996E-2</v>
      </c>
      <c r="J15" s="40">
        <v>0.15636418700258881</v>
      </c>
      <c r="K15" s="39">
        <v>0.29174940445331338</v>
      </c>
      <c r="L15" s="39">
        <v>0.24546615971782251</v>
      </c>
      <c r="M15" s="40">
        <v>0.34279475825118572</v>
      </c>
      <c r="N15" s="39">
        <v>0.162480652475708</v>
      </c>
      <c r="O15" s="39">
        <v>0.1110045350378896</v>
      </c>
      <c r="P15" s="40">
        <v>0.23160870221873051</v>
      </c>
      <c r="Q15" s="39">
        <v>0.14894372580232851</v>
      </c>
      <c r="R15" s="39">
        <v>0.1154183255397022</v>
      </c>
      <c r="S15" s="40">
        <v>0.19011429500498919</v>
      </c>
      <c r="T15" s="39">
        <v>0.13757678545477639</v>
      </c>
      <c r="U15" s="39">
        <v>0.10503485527226381</v>
      </c>
      <c r="V15" s="40">
        <v>0.178193443704634</v>
      </c>
      <c r="W15" s="39">
        <v>0.1152768014198788</v>
      </c>
      <c r="X15" s="39">
        <v>7.664434274663319E-2</v>
      </c>
      <c r="Y15" s="40">
        <v>0.16980096016471391</v>
      </c>
      <c r="Z15" s="39">
        <v>0.16398402283028959</v>
      </c>
      <c r="AA15" s="39">
        <v>0.1334782940132373</v>
      </c>
      <c r="AB15" s="40">
        <v>0.19985367234660459</v>
      </c>
      <c r="AC15" s="39">
        <v>0.1237137529599803</v>
      </c>
      <c r="AD15" s="39">
        <v>9.6870519211159245E-2</v>
      </c>
      <c r="AE15" s="40">
        <v>0.15670470651125259</v>
      </c>
      <c r="AF15" s="39">
        <v>0.1515795713391356</v>
      </c>
      <c r="AG15" s="39">
        <v>0.12793629432761239</v>
      </c>
      <c r="AH15" s="40">
        <v>0.17869690109337311</v>
      </c>
      <c r="AI15" s="39">
        <v>0.1070835354293123</v>
      </c>
      <c r="AJ15" s="39">
        <v>7.1672600358800215E-2</v>
      </c>
      <c r="AK15" s="40">
        <v>0.15703037679746479</v>
      </c>
      <c r="AL15" s="39">
        <v>0.31656633167220788</v>
      </c>
      <c r="AM15" s="39">
        <v>0.2718401719090579</v>
      </c>
      <c r="AN15" s="40">
        <v>0.36496298891372242</v>
      </c>
      <c r="AO15" s="39">
        <v>6.9666864456408406E-2</v>
      </c>
      <c r="AP15" s="39">
        <v>5.0095906455145618E-2</v>
      </c>
      <c r="AQ15" s="40">
        <v>9.6110014857617665E-2</v>
      </c>
      <c r="AR15" s="39">
        <v>0.1695636307530827</v>
      </c>
      <c r="AS15" s="39">
        <v>0.1417090048556931</v>
      </c>
      <c r="AT15" s="40">
        <v>0.20160733866787781</v>
      </c>
      <c r="AU15" s="39">
        <v>0.13325613844496129</v>
      </c>
      <c r="AV15" s="39">
        <v>0.1073226420675174</v>
      </c>
      <c r="AW15" s="40">
        <v>0.1643028142094817</v>
      </c>
      <c r="AX15" s="39">
        <v>0.2488019953783191</v>
      </c>
      <c r="AY15" s="39">
        <v>0.2123169869972141</v>
      </c>
      <c r="AZ15" s="40">
        <v>0.28925430997485108</v>
      </c>
      <c r="BA15" s="39">
        <v>0.13874985552680719</v>
      </c>
      <c r="BB15" s="39">
        <v>0.11731748563676619</v>
      </c>
      <c r="BC15" s="40">
        <v>0.1633729473552869</v>
      </c>
    </row>
    <row r="16" spans="1:55" ht="30" x14ac:dyDescent="0.2">
      <c r="A16" s="38" t="s">
        <v>649</v>
      </c>
      <c r="B16" s="31">
        <v>198.53881859750479</v>
      </c>
      <c r="C16" s="32"/>
      <c r="D16" s="33"/>
      <c r="E16" s="31">
        <v>143.52540150344831</v>
      </c>
      <c r="F16" s="32"/>
      <c r="G16" s="33"/>
      <c r="H16" s="31">
        <v>51.131592255803042</v>
      </c>
      <c r="I16" s="32"/>
      <c r="J16" s="33"/>
      <c r="K16" s="31">
        <v>3.8818248382536011</v>
      </c>
      <c r="L16" s="32"/>
      <c r="M16" s="33"/>
      <c r="N16" s="31">
        <v>69.753524113793148</v>
      </c>
      <c r="O16" s="32"/>
      <c r="P16" s="33"/>
      <c r="Q16" s="31">
        <v>75.465980231817184</v>
      </c>
      <c r="R16" s="32"/>
      <c r="S16" s="33"/>
      <c r="T16" s="31">
        <v>35.784365504702308</v>
      </c>
      <c r="U16" s="32"/>
      <c r="V16" s="33"/>
      <c r="W16" s="31">
        <v>17.53494874719221</v>
      </c>
      <c r="X16" s="32"/>
      <c r="Y16" s="33"/>
      <c r="Z16" s="31">
        <v>95.50526486692354</v>
      </c>
      <c r="AA16" s="32"/>
      <c r="AB16" s="33"/>
      <c r="AC16" s="31">
        <v>103.0335537305813</v>
      </c>
      <c r="AD16" s="32"/>
      <c r="AE16" s="33"/>
      <c r="AF16" s="31">
        <v>132.87989002028209</v>
      </c>
      <c r="AG16" s="32"/>
      <c r="AH16" s="33"/>
      <c r="AI16" s="31">
        <v>61.489860798746129</v>
      </c>
      <c r="AJ16" s="32"/>
      <c r="AK16" s="33"/>
      <c r="AL16" s="31">
        <v>62.222825599652317</v>
      </c>
      <c r="AM16" s="32"/>
      <c r="AN16" s="33"/>
      <c r="AO16" s="31">
        <v>136.31599299785259</v>
      </c>
      <c r="AP16" s="32"/>
      <c r="AQ16" s="33"/>
      <c r="AR16" s="31">
        <v>91.724086994352746</v>
      </c>
      <c r="AS16" s="32"/>
      <c r="AT16" s="33"/>
      <c r="AU16" s="31">
        <v>106.8147316031521</v>
      </c>
      <c r="AV16" s="32"/>
      <c r="AW16" s="33"/>
      <c r="AX16" s="31">
        <v>14.834206472985009</v>
      </c>
      <c r="AY16" s="32"/>
      <c r="AZ16" s="33"/>
      <c r="BA16" s="31">
        <v>183.7046121245198</v>
      </c>
      <c r="BB16" s="32"/>
      <c r="BC16" s="33"/>
    </row>
    <row r="17" spans="1:55" ht="45" x14ac:dyDescent="0.2">
      <c r="A17" s="22" t="s">
        <v>404</v>
      </c>
      <c r="B17" s="39">
        <v>0.11145526513588989</v>
      </c>
      <c r="C17" s="39">
        <v>9.2410517160444863E-2</v>
      </c>
      <c r="D17" s="40">
        <v>0.13384609492254229</v>
      </c>
      <c r="E17" s="39">
        <v>0.1401378457086935</v>
      </c>
      <c r="F17" s="39">
        <v>0.1111357566336502</v>
      </c>
      <c r="G17" s="40">
        <v>0.17521643134014869</v>
      </c>
      <c r="H17" s="39">
        <v>7.1264599268345732E-2</v>
      </c>
      <c r="I17" s="39">
        <v>5.1420194124493383E-2</v>
      </c>
      <c r="J17" s="40">
        <v>9.7976457028219638E-2</v>
      </c>
      <c r="K17" s="39">
        <v>9.7854138482581718E-2</v>
      </c>
      <c r="L17" s="39">
        <v>6.9858280108699516E-2</v>
      </c>
      <c r="M17" s="40">
        <v>0.135435767379919</v>
      </c>
      <c r="N17" s="39">
        <v>0.1926941036000164</v>
      </c>
      <c r="O17" s="39">
        <v>0.13384076540922379</v>
      </c>
      <c r="P17" s="40">
        <v>0.26937824995583098</v>
      </c>
      <c r="Q17" s="39">
        <v>0.11127222028195009</v>
      </c>
      <c r="R17" s="39">
        <v>8.3754342495677203E-2</v>
      </c>
      <c r="S17" s="40">
        <v>0.14638674173907629</v>
      </c>
      <c r="T17" s="39">
        <v>7.6769987049736269E-2</v>
      </c>
      <c r="U17" s="39">
        <v>5.3804868923286883E-2</v>
      </c>
      <c r="V17" s="40">
        <v>0.10841402432900769</v>
      </c>
      <c r="W17" s="39">
        <v>6.3762039076913982E-2</v>
      </c>
      <c r="X17" s="39">
        <v>3.4108163701307238E-2</v>
      </c>
      <c r="Y17" s="40">
        <v>0.1160983395381264</v>
      </c>
      <c r="Z17" s="39">
        <v>0.10899514971330709</v>
      </c>
      <c r="AA17" s="39">
        <v>8.410631967752058E-2</v>
      </c>
      <c r="AB17" s="40">
        <v>0.14012231937390299</v>
      </c>
      <c r="AC17" s="39">
        <v>0.1138369270351572</v>
      </c>
      <c r="AD17" s="39">
        <v>8.6632081687830487E-2</v>
      </c>
      <c r="AE17" s="40">
        <v>0.14819868179834861</v>
      </c>
      <c r="AF17" s="39">
        <v>0.1005916888705994</v>
      </c>
      <c r="AG17" s="39">
        <v>8.0677351352241189E-2</v>
      </c>
      <c r="AH17" s="40">
        <v>0.12475460083092919</v>
      </c>
      <c r="AI17" s="39">
        <v>0.14382404025116341</v>
      </c>
      <c r="AJ17" s="39">
        <v>9.9532523761708444E-2</v>
      </c>
      <c r="AK17" s="40">
        <v>0.20337361646044211</v>
      </c>
      <c r="AL17" s="39">
        <v>0.1167725162828127</v>
      </c>
      <c r="AM17" s="39">
        <v>9.0024351069743519E-2</v>
      </c>
      <c r="AN17" s="40">
        <v>0.15015671144524201</v>
      </c>
      <c r="AO17" s="39">
        <v>0.1091858404549152</v>
      </c>
      <c r="AP17" s="39">
        <v>8.5270774932074869E-2</v>
      </c>
      <c r="AQ17" s="40">
        <v>0.1387904549214361</v>
      </c>
      <c r="AR17" s="39">
        <v>0.18210119261240951</v>
      </c>
      <c r="AS17" s="39">
        <v>0.14983348100823801</v>
      </c>
      <c r="AT17" s="40">
        <v>0.21952364651086459</v>
      </c>
      <c r="AU17" s="39">
        <v>8.3603580814523695E-2</v>
      </c>
      <c r="AV17" s="39">
        <v>6.1621336167746288E-2</v>
      </c>
      <c r="AW17" s="40">
        <v>0.1124875501547153</v>
      </c>
      <c r="AX17" s="39">
        <v>0.1920202950465042</v>
      </c>
      <c r="AY17" s="39">
        <v>0.15804014914229461</v>
      </c>
      <c r="AZ17" s="40">
        <v>0.2312994108385352</v>
      </c>
      <c r="BA17" s="39">
        <v>0.1078029003657591</v>
      </c>
      <c r="BB17" s="39">
        <v>8.8089183104099453E-2</v>
      </c>
      <c r="BC17" s="40">
        <v>0.13129321283979009</v>
      </c>
    </row>
    <row r="18" spans="1:55" ht="45" x14ac:dyDescent="0.2">
      <c r="A18" s="38" t="s">
        <v>650</v>
      </c>
      <c r="B18" s="31">
        <v>116.25963741645531</v>
      </c>
      <c r="C18" s="32"/>
      <c r="D18" s="33"/>
      <c r="E18" s="31">
        <v>74.297385344497798</v>
      </c>
      <c r="F18" s="32"/>
      <c r="G18" s="33"/>
      <c r="H18" s="31">
        <v>39.083752122083041</v>
      </c>
      <c r="I18" s="32"/>
      <c r="J18" s="33"/>
      <c r="K18" s="31">
        <v>2.878499949874548</v>
      </c>
      <c r="L18" s="32"/>
      <c r="M18" s="33"/>
      <c r="N18" s="31">
        <v>27.827961970223949</v>
      </c>
      <c r="O18" s="32"/>
      <c r="P18" s="33"/>
      <c r="Q18" s="31">
        <v>47.14022302629408</v>
      </c>
      <c r="R18" s="32"/>
      <c r="S18" s="33"/>
      <c r="T18" s="31">
        <v>25.88429051840755</v>
      </c>
      <c r="U18" s="32"/>
      <c r="V18" s="33"/>
      <c r="W18" s="31">
        <v>15.407161901529779</v>
      </c>
      <c r="X18" s="32"/>
      <c r="Y18" s="33"/>
      <c r="Z18" s="31">
        <v>48.184904191376837</v>
      </c>
      <c r="AA18" s="32"/>
      <c r="AB18" s="33"/>
      <c r="AC18" s="31">
        <v>68.074733225078546</v>
      </c>
      <c r="AD18" s="32"/>
      <c r="AE18" s="33"/>
      <c r="AF18" s="31">
        <v>77.44325289089214</v>
      </c>
      <c r="AG18" s="32"/>
      <c r="AH18" s="33"/>
      <c r="AI18" s="31">
        <v>32.75496420092017</v>
      </c>
      <c r="AJ18" s="32"/>
      <c r="AK18" s="33"/>
      <c r="AL18" s="31">
        <v>50.604907001295842</v>
      </c>
      <c r="AM18" s="32"/>
      <c r="AN18" s="33"/>
      <c r="AO18" s="31">
        <v>65.654730415159534</v>
      </c>
      <c r="AP18" s="32"/>
      <c r="AQ18" s="33"/>
      <c r="AR18" s="31">
        <v>41.807688080496227</v>
      </c>
      <c r="AS18" s="32"/>
      <c r="AT18" s="33"/>
      <c r="AU18" s="31">
        <v>74.451949335959156</v>
      </c>
      <c r="AV18" s="32"/>
      <c r="AW18" s="33"/>
      <c r="AX18" s="31">
        <v>10.636343304574931</v>
      </c>
      <c r="AY18" s="32"/>
      <c r="AZ18" s="33"/>
      <c r="BA18" s="31">
        <v>105.6232941118804</v>
      </c>
      <c r="BB18" s="32"/>
      <c r="BC18" s="33"/>
    </row>
    <row r="19" spans="1:55" ht="45" x14ac:dyDescent="0.2">
      <c r="A19" s="22" t="s">
        <v>405</v>
      </c>
      <c r="B19" s="39">
        <v>6.5265567733242796E-2</v>
      </c>
      <c r="C19" s="39">
        <v>5.0203338556393827E-2</v>
      </c>
      <c r="D19" s="40">
        <v>8.4445052900682993E-2</v>
      </c>
      <c r="E19" s="39">
        <v>7.2543782598068068E-2</v>
      </c>
      <c r="F19" s="39">
        <v>5.1869348376339011E-2</v>
      </c>
      <c r="G19" s="40">
        <v>0.1005845543789327</v>
      </c>
      <c r="H19" s="39">
        <v>5.4472935615798197E-2</v>
      </c>
      <c r="I19" s="39">
        <v>3.4590137149579057E-2</v>
      </c>
      <c r="J19" s="40">
        <v>8.4780923602129341E-2</v>
      </c>
      <c r="K19" s="39">
        <v>7.2562040909566333E-2</v>
      </c>
      <c r="L19" s="39">
        <v>4.9585243061531267E-2</v>
      </c>
      <c r="M19" s="40">
        <v>0.10500945753253819</v>
      </c>
      <c r="N19" s="39">
        <v>7.6874742244131392E-2</v>
      </c>
      <c r="O19" s="39">
        <v>4.0735069970027647E-2</v>
      </c>
      <c r="P19" s="40">
        <v>0.1403848490972163</v>
      </c>
      <c r="Q19" s="39">
        <v>6.9506779937253654E-2</v>
      </c>
      <c r="R19" s="39">
        <v>4.772306880779778E-2</v>
      </c>
      <c r="S19" s="40">
        <v>0.1001877689196614</v>
      </c>
      <c r="T19" s="39">
        <v>5.5530861588942673E-2</v>
      </c>
      <c r="U19" s="39">
        <v>3.4987638844586451E-2</v>
      </c>
      <c r="V19" s="40">
        <v>8.7048122478135148E-2</v>
      </c>
      <c r="W19" s="39">
        <v>5.6024803573320313E-2</v>
      </c>
      <c r="X19" s="39">
        <v>2.3698521911134179E-2</v>
      </c>
      <c r="Y19" s="40">
        <v>0.12672268973983189</v>
      </c>
      <c r="Z19" s="39">
        <v>5.4990903942086049E-2</v>
      </c>
      <c r="AA19" s="39">
        <v>3.7124988920237009E-2</v>
      </c>
      <c r="AB19" s="40">
        <v>8.0733666809842397E-2</v>
      </c>
      <c r="AC19" s="39">
        <v>7.521257064805055E-2</v>
      </c>
      <c r="AD19" s="39">
        <v>5.2848355317405872E-2</v>
      </c>
      <c r="AE19" s="40">
        <v>0.10598183045173561</v>
      </c>
      <c r="AF19" s="39">
        <v>5.8625481995347201E-2</v>
      </c>
      <c r="AG19" s="39">
        <v>4.3570725643162111E-2</v>
      </c>
      <c r="AH19" s="40">
        <v>7.8455326990535507E-2</v>
      </c>
      <c r="AI19" s="39">
        <v>7.6613464861748748E-2</v>
      </c>
      <c r="AJ19" s="39">
        <v>4.572935551996346E-2</v>
      </c>
      <c r="AK19" s="40">
        <v>0.12561014741700019</v>
      </c>
      <c r="AL19" s="39">
        <v>9.4969366464001587E-2</v>
      </c>
      <c r="AM19" s="39">
        <v>6.8451873720133102E-2</v>
      </c>
      <c r="AN19" s="40">
        <v>0.13032232010164829</v>
      </c>
      <c r="AO19" s="39">
        <v>5.2587864142492842E-2</v>
      </c>
      <c r="AP19" s="39">
        <v>3.5579358386098783E-2</v>
      </c>
      <c r="AQ19" s="40">
        <v>7.707736510621456E-2</v>
      </c>
      <c r="AR19" s="39">
        <v>8.3001424263778295E-2</v>
      </c>
      <c r="AS19" s="39">
        <v>6.2307655637511589E-2</v>
      </c>
      <c r="AT19" s="40">
        <v>0.1097635396471706</v>
      </c>
      <c r="AU19" s="39">
        <v>5.8273324940171477E-2</v>
      </c>
      <c r="AV19" s="39">
        <v>3.993551187749067E-2</v>
      </c>
      <c r="AW19" s="40">
        <v>8.429229378864965E-2</v>
      </c>
      <c r="AX19" s="39">
        <v>0.13768136389902949</v>
      </c>
      <c r="AY19" s="39">
        <v>0.10809984295487821</v>
      </c>
      <c r="AZ19" s="40">
        <v>0.17378061596695141</v>
      </c>
      <c r="BA19" s="39">
        <v>6.198264333030596E-2</v>
      </c>
      <c r="BB19" s="39">
        <v>4.6475956040320308E-2</v>
      </c>
      <c r="BC19" s="40">
        <v>8.2217023869610634E-2</v>
      </c>
    </row>
    <row r="20" spans="1:55" ht="45" x14ac:dyDescent="0.2">
      <c r="A20" s="38" t="s">
        <v>651</v>
      </c>
      <c r="B20" s="31">
        <v>105.92069002974161</v>
      </c>
      <c r="C20" s="32"/>
      <c r="D20" s="33"/>
      <c r="E20" s="31">
        <v>45.356538653508522</v>
      </c>
      <c r="F20" s="32"/>
      <c r="G20" s="33"/>
      <c r="H20" s="31">
        <v>57.389300547163948</v>
      </c>
      <c r="I20" s="32"/>
      <c r="J20" s="33"/>
      <c r="K20" s="31">
        <v>3.1748508290691828</v>
      </c>
      <c r="L20" s="32"/>
      <c r="M20" s="33"/>
      <c r="N20" s="31">
        <v>15.830395148023911</v>
      </c>
      <c r="O20" s="32"/>
      <c r="P20" s="33"/>
      <c r="Q20" s="31">
        <v>30.153439684927399</v>
      </c>
      <c r="R20" s="32"/>
      <c r="S20" s="33"/>
      <c r="T20" s="31">
        <v>37.336101533024618</v>
      </c>
      <c r="U20" s="32"/>
      <c r="V20" s="33"/>
      <c r="W20" s="31">
        <v>22.60075366376574</v>
      </c>
      <c r="X20" s="32"/>
      <c r="Y20" s="33"/>
      <c r="Z20" s="31">
        <v>49.342958748130123</v>
      </c>
      <c r="AA20" s="32"/>
      <c r="AB20" s="33"/>
      <c r="AC20" s="31">
        <v>56.577731281611527</v>
      </c>
      <c r="AD20" s="32"/>
      <c r="AE20" s="33"/>
      <c r="AF20" s="31">
        <v>71.286506705631751</v>
      </c>
      <c r="AG20" s="32"/>
      <c r="AH20" s="33"/>
      <c r="AI20" s="31">
        <v>32.228550648188993</v>
      </c>
      <c r="AJ20" s="32"/>
      <c r="AK20" s="33"/>
      <c r="AL20" s="31">
        <v>50.194609400419509</v>
      </c>
      <c r="AM20" s="32"/>
      <c r="AN20" s="33"/>
      <c r="AO20" s="31">
        <v>55.726080629322141</v>
      </c>
      <c r="AP20" s="32"/>
      <c r="AQ20" s="33"/>
      <c r="AR20" s="31">
        <v>63.498514304475151</v>
      </c>
      <c r="AS20" s="32"/>
      <c r="AT20" s="33"/>
      <c r="AU20" s="31">
        <v>42.422175725266513</v>
      </c>
      <c r="AV20" s="32"/>
      <c r="AW20" s="33"/>
      <c r="AX20" s="31">
        <v>10.023516952791891</v>
      </c>
      <c r="AY20" s="32"/>
      <c r="AZ20" s="33"/>
      <c r="BA20" s="31">
        <v>95.897173076949784</v>
      </c>
      <c r="BB20" s="32"/>
      <c r="BC20" s="33"/>
    </row>
    <row r="21" spans="1:55" ht="60" x14ac:dyDescent="0.2">
      <c r="A21" s="22" t="s">
        <v>406</v>
      </c>
      <c r="B21" s="39">
        <v>5.9461513239757097E-2</v>
      </c>
      <c r="C21" s="39">
        <v>4.7315201206658823E-2</v>
      </c>
      <c r="D21" s="40">
        <v>7.4482135832038124E-2</v>
      </c>
      <c r="E21" s="39">
        <v>4.4286011738159548E-2</v>
      </c>
      <c r="F21" s="39">
        <v>3.070119773292616E-2</v>
      </c>
      <c r="G21" s="40">
        <v>6.3488179928651342E-2</v>
      </c>
      <c r="H21" s="39">
        <v>7.9986273169893887E-2</v>
      </c>
      <c r="I21" s="39">
        <v>5.88792313622922E-2</v>
      </c>
      <c r="J21" s="40">
        <v>0.1077931334461625</v>
      </c>
      <c r="K21" s="39">
        <v>8.003253769406142E-2</v>
      </c>
      <c r="L21" s="39">
        <v>5.4491724277977702E-2</v>
      </c>
      <c r="M21" s="40">
        <v>0.11607494088979831</v>
      </c>
      <c r="N21" s="39">
        <v>4.3731465061265941E-2</v>
      </c>
      <c r="O21" s="39">
        <v>2.194790009694271E-2</v>
      </c>
      <c r="P21" s="40">
        <v>8.5250963840828961E-2</v>
      </c>
      <c r="Q21" s="39">
        <v>4.4460300821284979E-2</v>
      </c>
      <c r="R21" s="39">
        <v>2.9139282014101261E-2</v>
      </c>
      <c r="S21" s="40">
        <v>6.7278658052066204E-2</v>
      </c>
      <c r="T21" s="39">
        <v>8.0099003873669014E-2</v>
      </c>
      <c r="U21" s="39">
        <v>5.502640281889299E-2</v>
      </c>
      <c r="V21" s="40">
        <v>0.11520310704058651</v>
      </c>
      <c r="W21" s="39">
        <v>8.2182740255085721E-2</v>
      </c>
      <c r="X21" s="39">
        <v>5.075255461595081E-2</v>
      </c>
      <c r="Y21" s="40">
        <v>0.13040320239084191</v>
      </c>
      <c r="Z21" s="39">
        <v>5.6312530869830589E-2</v>
      </c>
      <c r="AA21" s="39">
        <v>3.8669821092455592E-2</v>
      </c>
      <c r="AB21" s="40">
        <v>8.132361618290844E-2</v>
      </c>
      <c r="AC21" s="39">
        <v>6.251007399551535E-2</v>
      </c>
      <c r="AD21" s="39">
        <v>4.7213164839634218E-2</v>
      </c>
      <c r="AE21" s="40">
        <v>8.2334846752327995E-2</v>
      </c>
      <c r="AF21" s="39">
        <v>5.3964750438236238E-2</v>
      </c>
      <c r="AG21" s="39">
        <v>4.1336460057442001E-2</v>
      </c>
      <c r="AH21" s="40">
        <v>7.0168605042497709E-2</v>
      </c>
      <c r="AI21" s="39">
        <v>7.5382189932625632E-2</v>
      </c>
      <c r="AJ21" s="39">
        <v>4.788801190386275E-2</v>
      </c>
      <c r="AK21" s="40">
        <v>0.1167264891136789</v>
      </c>
      <c r="AL21" s="39">
        <v>9.4199367949511184E-2</v>
      </c>
      <c r="AM21" s="39">
        <v>6.9384678721951434E-2</v>
      </c>
      <c r="AN21" s="40">
        <v>0.12668068955064801</v>
      </c>
      <c r="AO21" s="39">
        <v>4.4635253831637772E-2</v>
      </c>
      <c r="AP21" s="39">
        <v>3.1943638085850871E-2</v>
      </c>
      <c r="AQ21" s="40">
        <v>6.2046216138505153E-2</v>
      </c>
      <c r="AR21" s="39">
        <v>0.12606454381686011</v>
      </c>
      <c r="AS21" s="39">
        <v>9.9691605025093638E-2</v>
      </c>
      <c r="AT21" s="40">
        <v>0.15818845478757021</v>
      </c>
      <c r="AU21" s="39">
        <v>3.3203713976009117E-2</v>
      </c>
      <c r="AV21" s="39">
        <v>2.126317605009647E-2</v>
      </c>
      <c r="AW21" s="40">
        <v>5.1496769910103428E-2</v>
      </c>
      <c r="AX21" s="39">
        <v>0.12974867824469699</v>
      </c>
      <c r="AY21" s="39">
        <v>0.1020495569208604</v>
      </c>
      <c r="AZ21" s="40">
        <v>0.16359636787051551</v>
      </c>
      <c r="BA21" s="39">
        <v>5.6275088986688072E-2</v>
      </c>
      <c r="BB21" s="39">
        <v>4.3779397228631931E-2</v>
      </c>
      <c r="BC21" s="40">
        <v>7.2068545667778289E-2</v>
      </c>
    </row>
    <row r="22" spans="1:55" ht="45" x14ac:dyDescent="0.2">
      <c r="A22" s="38" t="s">
        <v>652</v>
      </c>
      <c r="B22" s="31">
        <v>35.362970156558212</v>
      </c>
      <c r="C22" s="32"/>
      <c r="D22" s="33"/>
      <c r="E22" s="31">
        <v>19.792507336068049</v>
      </c>
      <c r="F22" s="32"/>
      <c r="G22" s="33"/>
      <c r="H22" s="31">
        <v>13.40853659083815</v>
      </c>
      <c r="I22" s="32"/>
      <c r="J22" s="33"/>
      <c r="K22" s="31">
        <v>2.161926229651991</v>
      </c>
      <c r="L22" s="32"/>
      <c r="M22" s="33"/>
      <c r="N22" s="31">
        <v>5.9419730816465748</v>
      </c>
      <c r="O22" s="32"/>
      <c r="P22" s="33"/>
      <c r="Q22" s="31">
        <v>14.423428768816329</v>
      </c>
      <c r="R22" s="32"/>
      <c r="S22" s="33"/>
      <c r="T22" s="31">
        <v>11.199906661824009</v>
      </c>
      <c r="U22" s="32"/>
      <c r="V22" s="33"/>
      <c r="W22" s="31">
        <v>3.7976616442712792</v>
      </c>
      <c r="X22" s="32"/>
      <c r="Y22" s="33"/>
      <c r="Z22" s="31">
        <v>11.00071052345843</v>
      </c>
      <c r="AA22" s="32"/>
      <c r="AB22" s="33"/>
      <c r="AC22" s="31">
        <v>24.362259633099761</v>
      </c>
      <c r="AD22" s="32"/>
      <c r="AE22" s="33"/>
      <c r="AF22" s="31">
        <v>19.048120954730809</v>
      </c>
      <c r="AG22" s="32"/>
      <c r="AH22" s="33"/>
      <c r="AI22" s="31">
        <v>16.314849201827379</v>
      </c>
      <c r="AJ22" s="32"/>
      <c r="AK22" s="33"/>
      <c r="AL22" s="31">
        <v>12.50280168652688</v>
      </c>
      <c r="AM22" s="32"/>
      <c r="AN22" s="33"/>
      <c r="AO22" s="31">
        <v>22.860168470031311</v>
      </c>
      <c r="AP22" s="32"/>
      <c r="AQ22" s="33"/>
      <c r="AR22" s="31">
        <v>22.076236171143499</v>
      </c>
      <c r="AS22" s="32"/>
      <c r="AT22" s="33"/>
      <c r="AU22" s="31">
        <v>13.28673398541469</v>
      </c>
      <c r="AV22" s="32"/>
      <c r="AW22" s="33"/>
      <c r="AX22" s="31">
        <v>7.0846287802330732</v>
      </c>
      <c r="AY22" s="32"/>
      <c r="AZ22" s="33"/>
      <c r="BA22" s="31">
        <v>28.27834137632512</v>
      </c>
      <c r="BB22" s="32"/>
      <c r="BC22" s="33"/>
    </row>
    <row r="23" spans="1:55" ht="60" x14ac:dyDescent="0.2">
      <c r="A23" s="22" t="s">
        <v>407</v>
      </c>
      <c r="B23" s="39">
        <v>1.9851982814414169E-2</v>
      </c>
      <c r="C23" s="39">
        <v>1.295443044164645E-2</v>
      </c>
      <c r="D23" s="40">
        <v>3.0309344252831411E-2</v>
      </c>
      <c r="E23" s="39">
        <v>1.9325355025629039E-2</v>
      </c>
      <c r="F23" s="39">
        <v>1.0098848534694539E-2</v>
      </c>
      <c r="G23" s="40">
        <v>3.6669122724439007E-2</v>
      </c>
      <c r="H23" s="39">
        <v>1.8688132811130739E-2</v>
      </c>
      <c r="I23" s="39">
        <v>1.0369008115464529E-2</v>
      </c>
      <c r="J23" s="40">
        <v>3.3456104892765029E-2</v>
      </c>
      <c r="K23" s="39">
        <v>5.4498447889953672E-2</v>
      </c>
      <c r="L23" s="39">
        <v>3.4069664184133361E-2</v>
      </c>
      <c r="M23" s="40">
        <v>8.6085009016309236E-2</v>
      </c>
      <c r="N23" s="39">
        <v>1.6414700061826749E-2</v>
      </c>
      <c r="O23" s="39">
        <v>6.7125340366338158E-3</v>
      </c>
      <c r="P23" s="40">
        <v>3.9581374578872869E-2</v>
      </c>
      <c r="Q23" s="39">
        <v>2.1266893218039651E-2</v>
      </c>
      <c r="R23" s="39">
        <v>9.4252906350934633E-3</v>
      </c>
      <c r="S23" s="40">
        <v>4.7275835025767793E-2</v>
      </c>
      <c r="T23" s="39">
        <v>2.40277192919209E-2</v>
      </c>
      <c r="U23" s="39">
        <v>1.2260252436935241E-2</v>
      </c>
      <c r="V23" s="40">
        <v>4.655730641110923E-2</v>
      </c>
      <c r="W23" s="39">
        <v>1.380937313556143E-2</v>
      </c>
      <c r="X23" s="39">
        <v>7.0746594873366394E-3</v>
      </c>
      <c r="Y23" s="40">
        <v>2.6782262164315809E-2</v>
      </c>
      <c r="Z23" s="39">
        <v>1.255453395294822E-2</v>
      </c>
      <c r="AA23" s="39">
        <v>7.5376999729795972E-3</v>
      </c>
      <c r="AB23" s="40">
        <v>2.084028527794227E-2</v>
      </c>
      <c r="AC23" s="39">
        <v>2.6916714719135079E-2</v>
      </c>
      <c r="AD23" s="39">
        <v>1.513730889770073E-2</v>
      </c>
      <c r="AE23" s="40">
        <v>4.7421144069665029E-2</v>
      </c>
      <c r="AF23" s="39">
        <v>1.441965865832192E-2</v>
      </c>
      <c r="AG23" s="39">
        <v>9.8868811217544851E-3</v>
      </c>
      <c r="AH23" s="40">
        <v>2.098650295944365E-2</v>
      </c>
      <c r="AI23" s="39">
        <v>3.8160234838962748E-2</v>
      </c>
      <c r="AJ23" s="39">
        <v>1.694056089436494E-2</v>
      </c>
      <c r="AK23" s="40">
        <v>8.3696616826085493E-2</v>
      </c>
      <c r="AL23" s="39">
        <v>2.3463794828515409E-2</v>
      </c>
      <c r="AM23" s="39">
        <v>1.5290886291366891E-2</v>
      </c>
      <c r="AN23" s="40">
        <v>3.5846064587873462E-2</v>
      </c>
      <c r="AO23" s="39">
        <v>1.8310446576731771E-2</v>
      </c>
      <c r="AP23" s="39">
        <v>9.8626616962834389E-3</v>
      </c>
      <c r="AQ23" s="40">
        <v>3.3747489511524127E-2</v>
      </c>
      <c r="AR23" s="39">
        <v>4.3828279647045748E-2</v>
      </c>
      <c r="AS23" s="39">
        <v>3.0431616970381471E-2</v>
      </c>
      <c r="AT23" s="40">
        <v>6.2740818180335597E-2</v>
      </c>
      <c r="AU23" s="39">
        <v>1.039948817769548E-2</v>
      </c>
      <c r="AV23" s="39">
        <v>3.9697788316283783E-3</v>
      </c>
      <c r="AW23" s="40">
        <v>2.6961275686099032E-2</v>
      </c>
      <c r="AX23" s="39">
        <v>9.1706456368445363E-2</v>
      </c>
      <c r="AY23" s="39">
        <v>6.6991434257887145E-2</v>
      </c>
      <c r="AZ23" s="40">
        <v>0.12432455083955871</v>
      </c>
      <c r="BA23" s="39">
        <v>1.6594505617717172E-2</v>
      </c>
      <c r="BB23" s="39">
        <v>9.7876955880053865E-3</v>
      </c>
      <c r="BC23" s="40">
        <v>2.8001220444496971E-2</v>
      </c>
    </row>
    <row r="24" spans="1:55" x14ac:dyDescent="0.2">
      <c r="A24" s="38" t="s">
        <v>521</v>
      </c>
      <c r="B24" s="31">
        <v>48.158632980458343</v>
      </c>
      <c r="C24" s="32"/>
      <c r="D24" s="33"/>
      <c r="E24" s="31">
        <v>19.424025421319541</v>
      </c>
      <c r="F24" s="32"/>
      <c r="G24" s="33"/>
      <c r="H24" s="31">
        <v>27.595109718522249</v>
      </c>
      <c r="I24" s="32"/>
      <c r="J24" s="33"/>
      <c r="K24" s="31">
        <v>1.139497840616539</v>
      </c>
      <c r="L24" s="32"/>
      <c r="M24" s="33"/>
      <c r="N24" s="31">
        <v>7.7561146129145708</v>
      </c>
      <c r="O24" s="32"/>
      <c r="P24" s="33"/>
      <c r="Q24" s="31">
        <v>11.826046025746409</v>
      </c>
      <c r="R24" s="32"/>
      <c r="S24" s="33"/>
      <c r="T24" s="31">
        <v>19.58280179350616</v>
      </c>
      <c r="U24" s="32"/>
      <c r="V24" s="33"/>
      <c r="W24" s="31">
        <v>8.9936705482911794</v>
      </c>
      <c r="X24" s="32"/>
      <c r="Y24" s="33"/>
      <c r="Z24" s="31">
        <v>20.947646578714082</v>
      </c>
      <c r="AA24" s="32"/>
      <c r="AB24" s="33"/>
      <c r="AC24" s="31">
        <v>27.21098640174425</v>
      </c>
      <c r="AD24" s="32"/>
      <c r="AE24" s="33"/>
      <c r="AF24" s="31">
        <v>28.646329225880478</v>
      </c>
      <c r="AG24" s="32"/>
      <c r="AH24" s="33"/>
      <c r="AI24" s="31">
        <v>18.402094184051489</v>
      </c>
      <c r="AJ24" s="32"/>
      <c r="AK24" s="33"/>
      <c r="AL24" s="31">
        <v>19.720195268468711</v>
      </c>
      <c r="AM24" s="32"/>
      <c r="AN24" s="33"/>
      <c r="AO24" s="31">
        <v>28.438437711989621</v>
      </c>
      <c r="AP24" s="32"/>
      <c r="AQ24" s="33"/>
      <c r="AR24" s="31">
        <v>19.897469764696009</v>
      </c>
      <c r="AS24" s="32"/>
      <c r="AT24" s="33"/>
      <c r="AU24" s="31">
        <v>28.261163215762309</v>
      </c>
      <c r="AV24" s="32"/>
      <c r="AW24" s="33"/>
      <c r="AX24" s="31">
        <v>3.1358517464527158</v>
      </c>
      <c r="AY24" s="32"/>
      <c r="AZ24" s="33"/>
      <c r="BA24" s="31">
        <v>45.022781234005627</v>
      </c>
      <c r="BB24" s="32"/>
      <c r="BC24" s="33"/>
    </row>
    <row r="25" spans="1:55" x14ac:dyDescent="0.2">
      <c r="A25" s="22" t="s">
        <v>276</v>
      </c>
      <c r="B25" s="39">
        <v>2.7035182566994762E-2</v>
      </c>
      <c r="C25" s="39">
        <v>1.8248544157194579E-2</v>
      </c>
      <c r="D25" s="40">
        <v>3.9880708728062909E-2</v>
      </c>
      <c r="E25" s="39">
        <v>1.8965570198869779E-2</v>
      </c>
      <c r="F25" s="39">
        <v>1.0296151414702271E-2</v>
      </c>
      <c r="G25" s="40">
        <v>3.4678910322499867E-2</v>
      </c>
      <c r="H25" s="39">
        <v>3.8460653171490701E-2</v>
      </c>
      <c r="I25" s="39">
        <v>2.254919520383513E-2</v>
      </c>
      <c r="J25" s="40">
        <v>6.4854796769148029E-2</v>
      </c>
      <c r="K25" s="39">
        <v>2.872478386903686E-2</v>
      </c>
      <c r="L25" s="39">
        <v>1.4619731532077559E-2</v>
      </c>
      <c r="M25" s="40">
        <v>5.5669510325576009E-2</v>
      </c>
      <c r="N25" s="39">
        <v>2.1426265866028499E-2</v>
      </c>
      <c r="O25" s="39">
        <v>6.4817895815960291E-3</v>
      </c>
      <c r="P25" s="40">
        <v>6.8452861750186042E-2</v>
      </c>
      <c r="Q25" s="39">
        <v>1.7437133850234349E-2</v>
      </c>
      <c r="R25" s="39">
        <v>9.31918772995367E-3</v>
      </c>
      <c r="S25" s="40">
        <v>3.2395383940718489E-2</v>
      </c>
      <c r="T25" s="39">
        <v>4.2011963014615052E-2</v>
      </c>
      <c r="U25" s="39">
        <v>2.3276871279827329E-2</v>
      </c>
      <c r="V25" s="40">
        <v>7.4673680853505689E-2</v>
      </c>
      <c r="W25" s="39">
        <v>3.2703532882401909E-2</v>
      </c>
      <c r="X25" s="39">
        <v>1.1740683308204099E-2</v>
      </c>
      <c r="Y25" s="40">
        <v>8.7771094110298001E-2</v>
      </c>
      <c r="Z25" s="39">
        <v>2.3906450373911561E-2</v>
      </c>
      <c r="AA25" s="39">
        <v>1.3773388261911769E-2</v>
      </c>
      <c r="AB25" s="40">
        <v>4.118308918471917E-2</v>
      </c>
      <c r="AC25" s="39">
        <v>3.0064138927692E-2</v>
      </c>
      <c r="AD25" s="39">
        <v>1.729828594576565E-2</v>
      </c>
      <c r="AE25" s="40">
        <v>5.1754818769355261E-2</v>
      </c>
      <c r="AF25" s="39">
        <v>2.1685618766953341E-2</v>
      </c>
      <c r="AG25" s="39">
        <v>1.365907160510978E-2</v>
      </c>
      <c r="AH25" s="40">
        <v>3.4264990083575753E-2</v>
      </c>
      <c r="AI25" s="39">
        <v>4.3042275592315063E-2</v>
      </c>
      <c r="AJ25" s="39">
        <v>2.0821329964843299E-2</v>
      </c>
      <c r="AK25" s="40">
        <v>8.6873874194257711E-2</v>
      </c>
      <c r="AL25" s="39">
        <v>3.7008554351160412E-2</v>
      </c>
      <c r="AM25" s="39">
        <v>2.2216440346270992E-2</v>
      </c>
      <c r="AN25" s="40">
        <v>6.103474851872355E-2</v>
      </c>
      <c r="AO25" s="39">
        <v>2.2778506428495559E-2</v>
      </c>
      <c r="AP25" s="39">
        <v>1.296483329572993E-2</v>
      </c>
      <c r="AQ25" s="40">
        <v>3.9721651233049583E-2</v>
      </c>
      <c r="AR25" s="39">
        <v>3.950274233139639E-2</v>
      </c>
      <c r="AS25" s="39">
        <v>2.6133272848987719E-2</v>
      </c>
      <c r="AT25" s="40">
        <v>5.9295428684411358E-2</v>
      </c>
      <c r="AU25" s="39">
        <v>2.211993053167682E-2</v>
      </c>
      <c r="AV25" s="39">
        <v>1.2087128305001761E-2</v>
      </c>
      <c r="AW25" s="40">
        <v>4.0141984218819059E-2</v>
      </c>
      <c r="AX25" s="39">
        <v>4.059180237733194E-2</v>
      </c>
      <c r="AY25" s="39">
        <v>2.6158589640529091E-2</v>
      </c>
      <c r="AZ25" s="40">
        <v>6.2477741454690663E-2</v>
      </c>
      <c r="BA25" s="39">
        <v>2.6420601766214701E-2</v>
      </c>
      <c r="BB25" s="39">
        <v>1.737015581646718E-2</v>
      </c>
      <c r="BC25" s="40">
        <v>3.9994707319999642E-2</v>
      </c>
    </row>
    <row r="26" spans="1:55" ht="30" x14ac:dyDescent="0.2">
      <c r="A26" s="38" t="s">
        <v>653</v>
      </c>
      <c r="B26" s="31">
        <v>1222.854986544824</v>
      </c>
      <c r="C26" s="32"/>
      <c r="D26" s="33"/>
      <c r="E26" s="31">
        <v>682.44389768338499</v>
      </c>
      <c r="F26" s="32"/>
      <c r="G26" s="33"/>
      <c r="H26" s="31">
        <v>517.59328961677352</v>
      </c>
      <c r="I26" s="32"/>
      <c r="J26" s="33"/>
      <c r="K26" s="31">
        <v>22.817799244667459</v>
      </c>
      <c r="L26" s="32"/>
      <c r="M26" s="33"/>
      <c r="N26" s="31">
        <v>219.3534080188939</v>
      </c>
      <c r="O26" s="32"/>
      <c r="P26" s="33"/>
      <c r="Q26" s="31">
        <v>472.59869331848103</v>
      </c>
      <c r="R26" s="32"/>
      <c r="S26" s="33"/>
      <c r="T26" s="31">
        <v>332.19708206703098</v>
      </c>
      <c r="U26" s="32"/>
      <c r="V26" s="33"/>
      <c r="W26" s="31">
        <v>198.70580314041959</v>
      </c>
      <c r="X26" s="32"/>
      <c r="Y26" s="33"/>
      <c r="Z26" s="31">
        <v>612.85355215524953</v>
      </c>
      <c r="AA26" s="32"/>
      <c r="AB26" s="33"/>
      <c r="AC26" s="31">
        <v>610.00143438957582</v>
      </c>
      <c r="AD26" s="32"/>
      <c r="AE26" s="33"/>
      <c r="AF26" s="31">
        <v>939.2808217300302</v>
      </c>
      <c r="AG26" s="32"/>
      <c r="AH26" s="33"/>
      <c r="AI26" s="31">
        <v>269.19341097445528</v>
      </c>
      <c r="AJ26" s="32"/>
      <c r="AK26" s="33"/>
      <c r="AL26" s="31">
        <v>290.67473882901788</v>
      </c>
      <c r="AM26" s="32"/>
      <c r="AN26" s="33"/>
      <c r="AO26" s="31">
        <v>932.18024771580747</v>
      </c>
      <c r="AP26" s="32"/>
      <c r="AQ26" s="33"/>
      <c r="AR26" s="31">
        <v>281.96981874305283</v>
      </c>
      <c r="AS26" s="32"/>
      <c r="AT26" s="33"/>
      <c r="AU26" s="31">
        <v>940.88516780177179</v>
      </c>
      <c r="AV26" s="32"/>
      <c r="AW26" s="33"/>
      <c r="AX26" s="31">
        <v>36.347071405527373</v>
      </c>
      <c r="AY26" s="32"/>
      <c r="AZ26" s="33"/>
      <c r="BA26" s="31">
        <v>1186.507915139297</v>
      </c>
      <c r="BB26" s="32"/>
      <c r="BC26" s="33"/>
    </row>
    <row r="27" spans="1:55" ht="45" x14ac:dyDescent="0.2">
      <c r="A27" s="22" t="s">
        <v>408</v>
      </c>
      <c r="B27" s="39">
        <v>0.68648351849219358</v>
      </c>
      <c r="C27" s="39">
        <v>0.65496829830108139</v>
      </c>
      <c r="D27" s="40">
        <v>0.71636671179800582</v>
      </c>
      <c r="E27" s="39">
        <v>0.66633652744804162</v>
      </c>
      <c r="F27" s="39">
        <v>0.62082946362064662</v>
      </c>
      <c r="G27" s="40">
        <v>0.708942479704052</v>
      </c>
      <c r="H27" s="39">
        <v>0.72139506596996084</v>
      </c>
      <c r="I27" s="39">
        <v>0.67670989731414688</v>
      </c>
      <c r="J27" s="40">
        <v>0.7620754059846554</v>
      </c>
      <c r="K27" s="39">
        <v>0.57519753729020962</v>
      </c>
      <c r="L27" s="39">
        <v>0.52148332912519468</v>
      </c>
      <c r="M27" s="40">
        <v>0.62719272173014495</v>
      </c>
      <c r="N27" s="39">
        <v>0.60596376838043176</v>
      </c>
      <c r="O27" s="39">
        <v>0.5208631421295763</v>
      </c>
      <c r="P27" s="40">
        <v>0.68508790313948398</v>
      </c>
      <c r="Q27" s="39">
        <v>0.69683194661168091</v>
      </c>
      <c r="R27" s="39">
        <v>0.64512811309925422</v>
      </c>
      <c r="S27" s="40">
        <v>0.74399205897352327</v>
      </c>
      <c r="T27" s="39">
        <v>0.71267899621958941</v>
      </c>
      <c r="U27" s="39">
        <v>0.6603868042550779</v>
      </c>
      <c r="V27" s="40">
        <v>0.75984750512568044</v>
      </c>
      <c r="W27" s="39">
        <v>0.72255056842853793</v>
      </c>
      <c r="X27" s="39">
        <v>0.64296756129639421</v>
      </c>
      <c r="Y27" s="40">
        <v>0.79018316037041769</v>
      </c>
      <c r="Z27" s="39">
        <v>0.6994176160085992</v>
      </c>
      <c r="AA27" s="39">
        <v>0.65636582660371712</v>
      </c>
      <c r="AB27" s="40">
        <v>0.73921868673058644</v>
      </c>
      <c r="AC27" s="39">
        <v>0.67396189167196274</v>
      </c>
      <c r="AD27" s="39">
        <v>0.62684907900338116</v>
      </c>
      <c r="AE27" s="40">
        <v>0.71780421312730625</v>
      </c>
      <c r="AF27" s="39">
        <v>0.71104697759131608</v>
      </c>
      <c r="AG27" s="39">
        <v>0.67710277394507601</v>
      </c>
      <c r="AH27" s="40">
        <v>0.74277839866243445</v>
      </c>
      <c r="AI27" s="39">
        <v>0.62964013046078504</v>
      </c>
      <c r="AJ27" s="39">
        <v>0.5550509918089902</v>
      </c>
      <c r="AK27" s="40">
        <v>0.69851707937024499</v>
      </c>
      <c r="AL27" s="39">
        <v>0.54550432812719274</v>
      </c>
      <c r="AM27" s="39">
        <v>0.4963424752293209</v>
      </c>
      <c r="AN27" s="40">
        <v>0.59379472836993819</v>
      </c>
      <c r="AO27" s="39">
        <v>0.7466540173604197</v>
      </c>
      <c r="AP27" s="39">
        <v>0.70675975255555012</v>
      </c>
      <c r="AQ27" s="40">
        <v>0.78278885767057749</v>
      </c>
      <c r="AR27" s="39">
        <v>0.55979887024633102</v>
      </c>
      <c r="AS27" s="39">
        <v>0.5162903383116686</v>
      </c>
      <c r="AT27" s="40">
        <v>0.60240766943123847</v>
      </c>
      <c r="AU27" s="39">
        <v>0.73642809360559036</v>
      </c>
      <c r="AV27" s="39">
        <v>0.6953878693852994</v>
      </c>
      <c r="AW27" s="40">
        <v>0.77373809636442192</v>
      </c>
      <c r="AX27" s="39">
        <v>0.47049199349328569</v>
      </c>
      <c r="AY27" s="39">
        <v>0.42532819412299988</v>
      </c>
      <c r="AZ27" s="40">
        <v>0.51614421743723526</v>
      </c>
      <c r="BA27" s="39">
        <v>0.69627535792213024</v>
      </c>
      <c r="BB27" s="39">
        <v>0.66330903419651377</v>
      </c>
      <c r="BC27" s="40">
        <v>0.72734068575046085</v>
      </c>
    </row>
    <row r="28" spans="1:55" x14ac:dyDescent="0.2">
      <c r="A28" s="38" t="s">
        <v>634</v>
      </c>
      <c r="B28" s="31">
        <v>39.388380376252968</v>
      </c>
      <c r="C28" s="32"/>
      <c r="D28" s="33"/>
      <c r="E28" s="31">
        <v>24.411908387142699</v>
      </c>
      <c r="F28" s="32"/>
      <c r="G28" s="33"/>
      <c r="H28" s="31">
        <v>13.20137095880165</v>
      </c>
      <c r="I28" s="32"/>
      <c r="J28" s="33"/>
      <c r="K28" s="31">
        <v>1.775101030308625</v>
      </c>
      <c r="L28" s="32"/>
      <c r="M28" s="33"/>
      <c r="N28" s="31">
        <v>10.300375998562821</v>
      </c>
      <c r="O28" s="32"/>
      <c r="P28" s="33"/>
      <c r="Q28" s="31">
        <v>14.976225047601529</v>
      </c>
      <c r="R28" s="32"/>
      <c r="S28" s="33"/>
      <c r="T28" s="31">
        <v>7.1990167176012161</v>
      </c>
      <c r="U28" s="32"/>
      <c r="V28" s="33"/>
      <c r="W28" s="31">
        <v>6.9127626124874082</v>
      </c>
      <c r="X28" s="32"/>
      <c r="Y28" s="33"/>
      <c r="Z28" s="31">
        <v>22.087454271094249</v>
      </c>
      <c r="AA28" s="32"/>
      <c r="AB28" s="33"/>
      <c r="AC28" s="31">
        <v>17.30092610515872</v>
      </c>
      <c r="AD28" s="32"/>
      <c r="AE28" s="33"/>
      <c r="AF28" s="31">
        <v>21.887372619856851</v>
      </c>
      <c r="AG28" s="32"/>
      <c r="AH28" s="33"/>
      <c r="AI28" s="31">
        <v>17.50100775639611</v>
      </c>
      <c r="AJ28" s="32"/>
      <c r="AK28" s="33"/>
      <c r="AL28" s="31">
        <v>13.22411163150449</v>
      </c>
      <c r="AM28" s="32"/>
      <c r="AN28" s="33"/>
      <c r="AO28" s="31">
        <v>26.16426874474848</v>
      </c>
      <c r="AP28" s="32"/>
      <c r="AQ28" s="33"/>
      <c r="AR28" s="31">
        <v>23.94496786086675</v>
      </c>
      <c r="AS28" s="32"/>
      <c r="AT28" s="33"/>
      <c r="AU28" s="31">
        <v>15.443412515386219</v>
      </c>
      <c r="AV28" s="32"/>
      <c r="AW28" s="33"/>
      <c r="AX28" s="31">
        <v>3.237077664708671</v>
      </c>
      <c r="AY28" s="32"/>
      <c r="AZ28" s="33"/>
      <c r="BA28" s="31">
        <v>36.151302711544297</v>
      </c>
      <c r="BB28" s="32"/>
      <c r="BC28" s="33"/>
    </row>
    <row r="29" spans="1:55" ht="30" x14ac:dyDescent="0.2">
      <c r="A29" s="22" t="s">
        <v>389</v>
      </c>
      <c r="B29" s="39">
        <v>2.2111758340863479E-2</v>
      </c>
      <c r="C29" s="39">
        <v>1.4637574131442189E-2</v>
      </c>
      <c r="D29" s="40">
        <v>3.3273510218489261E-2</v>
      </c>
      <c r="E29" s="39">
        <v>2.3835726743673132E-2</v>
      </c>
      <c r="F29" s="39">
        <v>1.3589266042470389E-2</v>
      </c>
      <c r="G29" s="40">
        <v>4.1483222486113268E-2</v>
      </c>
      <c r="H29" s="39">
        <v>1.8399395944197379E-2</v>
      </c>
      <c r="I29" s="39">
        <v>9.5203832399687136E-3</v>
      </c>
      <c r="J29" s="40">
        <v>3.5264432419803142E-2</v>
      </c>
      <c r="K29" s="39">
        <v>4.4747248852820512E-2</v>
      </c>
      <c r="L29" s="39">
        <v>2.63441862876145E-2</v>
      </c>
      <c r="M29" s="40">
        <v>7.501553255743372E-2</v>
      </c>
      <c r="N29" s="39">
        <v>2.8454787697152428E-2</v>
      </c>
      <c r="O29" s="39">
        <v>1.1035520623171719E-2</v>
      </c>
      <c r="P29" s="40">
        <v>7.1385193051294316E-2</v>
      </c>
      <c r="Q29" s="39">
        <v>2.2081973988409009E-2</v>
      </c>
      <c r="R29" s="39">
        <v>1.155379609696877E-2</v>
      </c>
      <c r="S29" s="40">
        <v>4.1798073335426518E-2</v>
      </c>
      <c r="T29" s="39">
        <v>1.544441021620058E-2</v>
      </c>
      <c r="U29" s="39">
        <v>8.2723521339348113E-3</v>
      </c>
      <c r="V29" s="40">
        <v>2.8654915162820181E-2</v>
      </c>
      <c r="W29" s="39">
        <v>2.513676236991744E-2</v>
      </c>
      <c r="X29" s="39">
        <v>8.4854920211905101E-3</v>
      </c>
      <c r="Y29" s="40">
        <v>7.2087561152983717E-2</v>
      </c>
      <c r="Z29" s="39">
        <v>2.5207253112362282E-2</v>
      </c>
      <c r="AA29" s="39">
        <v>1.4417934856960961E-2</v>
      </c>
      <c r="AB29" s="40">
        <v>4.371240692542902E-2</v>
      </c>
      <c r="AC29" s="39">
        <v>1.9114979454397281E-2</v>
      </c>
      <c r="AD29" s="39">
        <v>1.0347311146647969E-2</v>
      </c>
      <c r="AE29" s="40">
        <v>3.5048719333906027E-2</v>
      </c>
      <c r="AF29" s="39">
        <v>1.6569006615188061E-2</v>
      </c>
      <c r="AG29" s="39">
        <v>9.9651794085261931E-3</v>
      </c>
      <c r="AH29" s="40">
        <v>2.742788509115934E-2</v>
      </c>
      <c r="AI29" s="39">
        <v>4.0934645343076857E-2</v>
      </c>
      <c r="AJ29" s="39">
        <v>2.075483394103313E-2</v>
      </c>
      <c r="AK29" s="40">
        <v>7.9149296000827762E-2</v>
      </c>
      <c r="AL29" s="39">
        <v>2.481746490831525E-2</v>
      </c>
      <c r="AM29" s="39">
        <v>1.2830919408378289E-2</v>
      </c>
      <c r="AN29" s="40">
        <v>4.7463358057448612E-2</v>
      </c>
      <c r="AO29" s="39">
        <v>2.0956951638305819E-2</v>
      </c>
      <c r="AP29" s="39">
        <v>1.2398326587032301E-2</v>
      </c>
      <c r="AQ29" s="40">
        <v>3.5212984946862071E-2</v>
      </c>
      <c r="AR29" s="39">
        <v>4.7538300433539481E-2</v>
      </c>
      <c r="AS29" s="39">
        <v>3.1157100623940229E-2</v>
      </c>
      <c r="AT29" s="40">
        <v>7.1893003965612962E-2</v>
      </c>
      <c r="AU29" s="39">
        <v>1.208751421179452E-2</v>
      </c>
      <c r="AV29" s="39">
        <v>5.3158053323463369E-3</v>
      </c>
      <c r="AW29" s="40">
        <v>2.724926320700562E-2</v>
      </c>
      <c r="AX29" s="39">
        <v>4.1902113833846989E-2</v>
      </c>
      <c r="AY29" s="39">
        <v>2.640661506248853E-2</v>
      </c>
      <c r="AZ29" s="40">
        <v>6.5875190934797323E-2</v>
      </c>
      <c r="BA29" s="39">
        <v>2.1214575068280651E-2</v>
      </c>
      <c r="BB29" s="39">
        <v>1.3559605541074059E-2</v>
      </c>
      <c r="BC29" s="40">
        <v>3.3046323389802019E-2</v>
      </c>
    </row>
  </sheetData>
  <hyperlinks>
    <hyperlink ref="A10" location="Table_of_contents!A1" display="Click here to return to contents." xr:uid="{80A24FE0-808A-4D6B-923E-5731732C98B9}"/>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dimension ref="A1:BC23"/>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102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103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1144</v>
      </c>
      <c r="C12" s="32"/>
      <c r="D12" s="33"/>
      <c r="E12" s="31">
        <v>398</v>
      </c>
      <c r="F12" s="32"/>
      <c r="G12" s="33"/>
      <c r="H12" s="31">
        <v>517</v>
      </c>
      <c r="I12" s="32"/>
      <c r="J12" s="33"/>
      <c r="K12" s="31">
        <v>229</v>
      </c>
      <c r="L12" s="32"/>
      <c r="M12" s="33"/>
      <c r="N12" s="31">
        <v>130</v>
      </c>
      <c r="O12" s="32"/>
      <c r="P12" s="33"/>
      <c r="Q12" s="31">
        <v>369</v>
      </c>
      <c r="R12" s="32"/>
      <c r="S12" s="33"/>
      <c r="T12" s="31">
        <v>428</v>
      </c>
      <c r="U12" s="32"/>
      <c r="V12" s="33"/>
      <c r="W12" s="31">
        <v>217</v>
      </c>
      <c r="X12" s="32"/>
      <c r="Y12" s="33"/>
      <c r="Z12" s="31">
        <v>619</v>
      </c>
      <c r="AA12" s="32"/>
      <c r="AB12" s="33"/>
      <c r="AC12" s="31">
        <v>525</v>
      </c>
      <c r="AD12" s="32"/>
      <c r="AE12" s="33"/>
      <c r="AF12" s="31">
        <v>912</v>
      </c>
      <c r="AG12" s="32"/>
      <c r="AH12" s="33"/>
      <c r="AI12" s="31">
        <v>220</v>
      </c>
      <c r="AJ12" s="32"/>
      <c r="AK12" s="33"/>
      <c r="AL12" s="31">
        <v>612</v>
      </c>
      <c r="AM12" s="32"/>
      <c r="AN12" s="33"/>
      <c r="AO12" s="31">
        <v>532</v>
      </c>
      <c r="AP12" s="32"/>
      <c r="AQ12" s="33"/>
      <c r="AR12" s="31">
        <v>457</v>
      </c>
      <c r="AS12" s="32"/>
      <c r="AT12" s="33"/>
      <c r="AU12" s="31">
        <v>687</v>
      </c>
      <c r="AV12" s="32"/>
      <c r="AW12" s="33"/>
      <c r="AX12" s="31">
        <v>265</v>
      </c>
      <c r="AY12" s="32"/>
      <c r="AZ12" s="33"/>
      <c r="BA12" s="31">
        <v>879</v>
      </c>
      <c r="BB12" s="32"/>
      <c r="BC12" s="33"/>
    </row>
    <row r="13" spans="1:55" ht="15.75" x14ac:dyDescent="0.2">
      <c r="A13" s="34" t="s">
        <v>225</v>
      </c>
      <c r="B13" s="35">
        <v>1222.854986544824</v>
      </c>
      <c r="C13" s="36"/>
      <c r="D13" s="37"/>
      <c r="E13" s="35">
        <v>682.44389768338499</v>
      </c>
      <c r="F13" s="36"/>
      <c r="G13" s="37"/>
      <c r="H13" s="35">
        <v>517.59328961677352</v>
      </c>
      <c r="I13" s="36"/>
      <c r="J13" s="37"/>
      <c r="K13" s="35">
        <v>22.817799244667459</v>
      </c>
      <c r="L13" s="36"/>
      <c r="M13" s="37"/>
      <c r="N13" s="35">
        <v>219.3534080188939</v>
      </c>
      <c r="O13" s="36"/>
      <c r="P13" s="37"/>
      <c r="Q13" s="35">
        <v>472.59869331848103</v>
      </c>
      <c r="R13" s="36"/>
      <c r="S13" s="37"/>
      <c r="T13" s="35">
        <v>332.19708206703098</v>
      </c>
      <c r="U13" s="36"/>
      <c r="V13" s="37"/>
      <c r="W13" s="35">
        <v>198.70580314041959</v>
      </c>
      <c r="X13" s="36"/>
      <c r="Y13" s="37"/>
      <c r="Z13" s="35">
        <v>612.85355215524953</v>
      </c>
      <c r="AA13" s="36"/>
      <c r="AB13" s="37"/>
      <c r="AC13" s="35">
        <v>610.00143438957582</v>
      </c>
      <c r="AD13" s="36"/>
      <c r="AE13" s="37"/>
      <c r="AF13" s="35">
        <v>939.2808217300302</v>
      </c>
      <c r="AG13" s="36"/>
      <c r="AH13" s="37"/>
      <c r="AI13" s="35">
        <v>269.19341097445528</v>
      </c>
      <c r="AJ13" s="36"/>
      <c r="AK13" s="37"/>
      <c r="AL13" s="35">
        <v>290.67473882901788</v>
      </c>
      <c r="AM13" s="36"/>
      <c r="AN13" s="37"/>
      <c r="AO13" s="35">
        <v>932.18024771580747</v>
      </c>
      <c r="AP13" s="36"/>
      <c r="AQ13" s="37"/>
      <c r="AR13" s="35">
        <v>281.96981874305283</v>
      </c>
      <c r="AS13" s="36"/>
      <c r="AT13" s="37"/>
      <c r="AU13" s="35">
        <v>940.88516780177179</v>
      </c>
      <c r="AV13" s="36"/>
      <c r="AW13" s="37"/>
      <c r="AX13" s="35">
        <v>36.347071405527373</v>
      </c>
      <c r="AY13" s="36"/>
      <c r="AZ13" s="37"/>
      <c r="BA13" s="35">
        <v>1186.507915139297</v>
      </c>
      <c r="BB13" s="36"/>
      <c r="BC13" s="37"/>
    </row>
    <row r="14" spans="1:55" ht="30" x14ac:dyDescent="0.2">
      <c r="A14" s="38" t="s">
        <v>654</v>
      </c>
      <c r="B14" s="31">
        <v>894.84511402296562</v>
      </c>
      <c r="C14" s="32"/>
      <c r="D14" s="33"/>
      <c r="E14" s="31">
        <v>493.48964168247818</v>
      </c>
      <c r="F14" s="32"/>
      <c r="G14" s="33"/>
      <c r="H14" s="31">
        <v>392.85029578647197</v>
      </c>
      <c r="I14" s="32"/>
      <c r="J14" s="33"/>
      <c r="K14" s="31">
        <v>8.5051765540159359</v>
      </c>
      <c r="L14" s="32"/>
      <c r="M14" s="33"/>
      <c r="N14" s="31">
        <v>160.68092022813889</v>
      </c>
      <c r="O14" s="32"/>
      <c r="P14" s="33"/>
      <c r="Q14" s="31">
        <v>335.83202996237799</v>
      </c>
      <c r="R14" s="32"/>
      <c r="S14" s="33"/>
      <c r="T14" s="31">
        <v>243.69775611048891</v>
      </c>
      <c r="U14" s="32"/>
      <c r="V14" s="33"/>
      <c r="W14" s="31">
        <v>154.63440772196</v>
      </c>
      <c r="X14" s="32"/>
      <c r="Y14" s="33"/>
      <c r="Z14" s="31">
        <v>441.51751723791642</v>
      </c>
      <c r="AA14" s="32"/>
      <c r="AB14" s="33"/>
      <c r="AC14" s="31">
        <v>453.32759678504988</v>
      </c>
      <c r="AD14" s="32"/>
      <c r="AE14" s="33"/>
      <c r="AF14" s="31">
        <v>701.28787867526717</v>
      </c>
      <c r="AG14" s="32"/>
      <c r="AH14" s="33"/>
      <c r="AI14" s="31">
        <v>184.73072637602669</v>
      </c>
      <c r="AJ14" s="32"/>
      <c r="AK14" s="33"/>
      <c r="AL14" s="31">
        <v>132.47021383917331</v>
      </c>
      <c r="AM14" s="32"/>
      <c r="AN14" s="33"/>
      <c r="AO14" s="31">
        <v>762.37490018379242</v>
      </c>
      <c r="AP14" s="32"/>
      <c r="AQ14" s="33"/>
      <c r="AR14" s="31">
        <v>168.53333825965399</v>
      </c>
      <c r="AS14" s="32"/>
      <c r="AT14" s="33"/>
      <c r="AU14" s="31">
        <v>726.31177576331118</v>
      </c>
      <c r="AV14" s="32"/>
      <c r="AW14" s="33"/>
      <c r="AX14" s="31">
        <v>18.313831195626459</v>
      </c>
      <c r="AY14" s="32"/>
      <c r="AZ14" s="33"/>
      <c r="BA14" s="31">
        <v>876.53128282733928</v>
      </c>
      <c r="BB14" s="32"/>
      <c r="BC14" s="33"/>
    </row>
    <row r="15" spans="1:55" ht="45" x14ac:dyDescent="0.2">
      <c r="A15" s="22" t="s">
        <v>409</v>
      </c>
      <c r="B15" s="39">
        <v>0.73176715462505504</v>
      </c>
      <c r="C15" s="39">
        <v>0.69522519897374313</v>
      </c>
      <c r="D15" s="40">
        <v>0.76540620706423512</v>
      </c>
      <c r="E15" s="39">
        <v>0.7231211874817427</v>
      </c>
      <c r="F15" s="39">
        <v>0.66777855304308043</v>
      </c>
      <c r="G15" s="40">
        <v>0.77238701286786138</v>
      </c>
      <c r="H15" s="39">
        <v>0.75899418262809903</v>
      </c>
      <c r="I15" s="39">
        <v>0.7106715270173154</v>
      </c>
      <c r="J15" s="40">
        <v>0.80150039807665996</v>
      </c>
      <c r="K15" s="39">
        <v>0.37274307056600148</v>
      </c>
      <c r="L15" s="39">
        <v>0.3078977264198498</v>
      </c>
      <c r="M15" s="40">
        <v>0.44251341250623849</v>
      </c>
      <c r="N15" s="39">
        <v>0.73252073755926672</v>
      </c>
      <c r="O15" s="39">
        <v>0.6290290432664154</v>
      </c>
      <c r="P15" s="40">
        <v>0.81560433765419749</v>
      </c>
      <c r="Q15" s="39">
        <v>0.71060719106995729</v>
      </c>
      <c r="R15" s="39">
        <v>0.64472199717840695</v>
      </c>
      <c r="S15" s="40">
        <v>0.76865836469200521</v>
      </c>
      <c r="T15" s="39">
        <v>0.73359390935684188</v>
      </c>
      <c r="U15" s="39">
        <v>0.67569149247478355</v>
      </c>
      <c r="V15" s="40">
        <v>0.78445614582606726</v>
      </c>
      <c r="W15" s="39">
        <v>0.77820780912314091</v>
      </c>
      <c r="X15" s="39">
        <v>0.69067661937928704</v>
      </c>
      <c r="Y15" s="40">
        <v>0.84647548790810001</v>
      </c>
      <c r="Z15" s="39">
        <v>0.72042907426286751</v>
      </c>
      <c r="AA15" s="39">
        <v>0.66704411060567215</v>
      </c>
      <c r="AB15" s="40">
        <v>0.76822858910116976</v>
      </c>
      <c r="AC15" s="39">
        <v>0.74315824722394597</v>
      </c>
      <c r="AD15" s="39">
        <v>0.69085692376198982</v>
      </c>
      <c r="AE15" s="40">
        <v>0.78930964821499106</v>
      </c>
      <c r="AF15" s="39">
        <v>0.74662216288371397</v>
      </c>
      <c r="AG15" s="39">
        <v>0.70695509025773373</v>
      </c>
      <c r="AH15" s="40">
        <v>0.78257122733891515</v>
      </c>
      <c r="AI15" s="39">
        <v>0.68623791981875981</v>
      </c>
      <c r="AJ15" s="39">
        <v>0.59368339108877344</v>
      </c>
      <c r="AK15" s="40">
        <v>0.76601868656914218</v>
      </c>
      <c r="AL15" s="39">
        <v>0.45573349226296389</v>
      </c>
      <c r="AM15" s="39">
        <v>0.39201440647817409</v>
      </c>
      <c r="AN15" s="40">
        <v>0.52093548221883446</v>
      </c>
      <c r="AO15" s="39">
        <v>0.81784065050927424</v>
      </c>
      <c r="AP15" s="39">
        <v>0.77577514657510149</v>
      </c>
      <c r="AQ15" s="40">
        <v>0.85350473289998108</v>
      </c>
      <c r="AR15" s="39">
        <v>0.59769992054799059</v>
      </c>
      <c r="AS15" s="39">
        <v>0.53973671126628686</v>
      </c>
      <c r="AT15" s="40">
        <v>0.65305573638766601</v>
      </c>
      <c r="AU15" s="39">
        <v>0.77194518589364403</v>
      </c>
      <c r="AV15" s="39">
        <v>0.72720638314907537</v>
      </c>
      <c r="AW15" s="40">
        <v>0.81125113166694607</v>
      </c>
      <c r="AX15" s="39">
        <v>0.50385988437135654</v>
      </c>
      <c r="AY15" s="39">
        <v>0.43746087246759169</v>
      </c>
      <c r="AZ15" s="40">
        <v>0.57012302620333277</v>
      </c>
      <c r="BA15" s="39">
        <v>0.73874878679122324</v>
      </c>
      <c r="BB15" s="39">
        <v>0.70107088732372957</v>
      </c>
      <c r="BC15" s="40">
        <v>0.7732138957287128</v>
      </c>
    </row>
    <row r="16" spans="1:55" ht="30" x14ac:dyDescent="0.2">
      <c r="A16" s="38" t="s">
        <v>655</v>
      </c>
      <c r="B16" s="31">
        <v>61.902878872918798</v>
      </c>
      <c r="C16" s="32"/>
      <c r="D16" s="33"/>
      <c r="E16" s="31">
        <v>34.82142006548866</v>
      </c>
      <c r="F16" s="32"/>
      <c r="G16" s="33"/>
      <c r="H16" s="31">
        <v>23.80822249998268</v>
      </c>
      <c r="I16" s="32"/>
      <c r="J16" s="33"/>
      <c r="K16" s="31">
        <v>3.2732363074474708</v>
      </c>
      <c r="L16" s="32"/>
      <c r="M16" s="33"/>
      <c r="N16" s="31">
        <v>14.791275706657061</v>
      </c>
      <c r="O16" s="32"/>
      <c r="P16" s="33"/>
      <c r="Q16" s="31">
        <v>21.53723484515724</v>
      </c>
      <c r="R16" s="32"/>
      <c r="S16" s="33"/>
      <c r="T16" s="31">
        <v>14.186455006462509</v>
      </c>
      <c r="U16" s="32"/>
      <c r="V16" s="33"/>
      <c r="W16" s="31">
        <v>11.38791331464199</v>
      </c>
      <c r="X16" s="32"/>
      <c r="Y16" s="33"/>
      <c r="Z16" s="31">
        <v>34.678128846022382</v>
      </c>
      <c r="AA16" s="32"/>
      <c r="AB16" s="33"/>
      <c r="AC16" s="31">
        <v>27.22475002689643</v>
      </c>
      <c r="AD16" s="32"/>
      <c r="AE16" s="33"/>
      <c r="AF16" s="31">
        <v>59.792267072956413</v>
      </c>
      <c r="AG16" s="32"/>
      <c r="AH16" s="33"/>
      <c r="AI16" s="31">
        <v>2.1106117999623848</v>
      </c>
      <c r="AJ16" s="32"/>
      <c r="AK16" s="33"/>
      <c r="AL16" s="31">
        <v>35.888973671366813</v>
      </c>
      <c r="AM16" s="32"/>
      <c r="AN16" s="33"/>
      <c r="AO16" s="31">
        <v>26.013905201551999</v>
      </c>
      <c r="AP16" s="32"/>
      <c r="AQ16" s="33"/>
      <c r="AR16" s="31">
        <v>19.63525410863684</v>
      </c>
      <c r="AS16" s="32"/>
      <c r="AT16" s="33"/>
      <c r="AU16" s="31">
        <v>42.267624764281948</v>
      </c>
      <c r="AV16" s="32"/>
      <c r="AW16" s="33"/>
      <c r="AX16" s="31">
        <v>4.1395398505106584</v>
      </c>
      <c r="AY16" s="32"/>
      <c r="AZ16" s="33"/>
      <c r="BA16" s="31">
        <v>57.76333902240814</v>
      </c>
      <c r="BB16" s="32"/>
      <c r="BC16" s="33"/>
    </row>
    <row r="17" spans="1:55" ht="45" x14ac:dyDescent="0.2">
      <c r="A17" s="22" t="s">
        <v>410</v>
      </c>
      <c r="B17" s="39">
        <v>5.0621602360084693E-2</v>
      </c>
      <c r="C17" s="39">
        <v>3.6943060522505643E-2</v>
      </c>
      <c r="D17" s="40">
        <v>6.9001888758020463E-2</v>
      </c>
      <c r="E17" s="39">
        <v>5.102458998269746E-2</v>
      </c>
      <c r="F17" s="39">
        <v>3.1512150126190873E-2</v>
      </c>
      <c r="G17" s="40">
        <v>8.1601205350435566E-2</v>
      </c>
      <c r="H17" s="39">
        <v>4.599793501498118E-2</v>
      </c>
      <c r="I17" s="39">
        <v>3.0293053518438629E-2</v>
      </c>
      <c r="J17" s="40">
        <v>6.9263174621823007E-2</v>
      </c>
      <c r="K17" s="39">
        <v>0.14345100823921181</v>
      </c>
      <c r="L17" s="39">
        <v>0.1006089788169849</v>
      </c>
      <c r="M17" s="40">
        <v>0.2004699903654131</v>
      </c>
      <c r="N17" s="39">
        <v>6.743125552616451E-2</v>
      </c>
      <c r="O17" s="39">
        <v>3.2931800638396548E-2</v>
      </c>
      <c r="P17" s="40">
        <v>0.13309823396058851</v>
      </c>
      <c r="Q17" s="39">
        <v>4.5571930582219047E-2</v>
      </c>
      <c r="R17" s="39">
        <v>2.4766208564811789E-2</v>
      </c>
      <c r="S17" s="40">
        <v>8.2379781694154108E-2</v>
      </c>
      <c r="T17" s="39">
        <v>4.2704935630951617E-2</v>
      </c>
      <c r="U17" s="39">
        <v>2.5703575350729219E-2</v>
      </c>
      <c r="V17" s="40">
        <v>7.0142084354135076E-2</v>
      </c>
      <c r="W17" s="39">
        <v>5.7310421410261908E-2</v>
      </c>
      <c r="X17" s="39">
        <v>3.0908140646871859E-2</v>
      </c>
      <c r="Y17" s="40">
        <v>0.1038491569001513</v>
      </c>
      <c r="Z17" s="39">
        <v>5.6584690949523349E-2</v>
      </c>
      <c r="AA17" s="39">
        <v>3.658365743377448E-2</v>
      </c>
      <c r="AB17" s="40">
        <v>8.6538468982092318E-2</v>
      </c>
      <c r="AC17" s="39">
        <v>4.4630632801937659E-2</v>
      </c>
      <c r="AD17" s="39">
        <v>2.8309571959770331E-2</v>
      </c>
      <c r="AE17" s="40">
        <v>6.9686314497708943E-2</v>
      </c>
      <c r="AF17" s="39">
        <v>6.3657498044969146E-2</v>
      </c>
      <c r="AG17" s="39">
        <v>4.6105735915834833E-2</v>
      </c>
      <c r="AH17" s="40">
        <v>8.7279590042334224E-2</v>
      </c>
      <c r="AI17" s="39">
        <v>7.8405031992505505E-3</v>
      </c>
      <c r="AJ17" s="39">
        <v>2.8755636331989059E-3</v>
      </c>
      <c r="AK17" s="40">
        <v>2.1195669757808511E-2</v>
      </c>
      <c r="AL17" s="39">
        <v>0.1234678108457082</v>
      </c>
      <c r="AM17" s="39">
        <v>8.6360561895186677E-2</v>
      </c>
      <c r="AN17" s="40">
        <v>0.17349158518864441</v>
      </c>
      <c r="AO17" s="39">
        <v>2.7906518364120961E-2</v>
      </c>
      <c r="AP17" s="39">
        <v>1.6102966930290091E-2</v>
      </c>
      <c r="AQ17" s="40">
        <v>4.7940556084271141E-2</v>
      </c>
      <c r="AR17" s="39">
        <v>6.9636013514374109E-2</v>
      </c>
      <c r="AS17" s="39">
        <v>4.6780120717636701E-2</v>
      </c>
      <c r="AT17" s="40">
        <v>0.10245856724871009</v>
      </c>
      <c r="AU17" s="39">
        <v>4.4923255473389503E-2</v>
      </c>
      <c r="AV17" s="39">
        <v>2.9428962307400299E-2</v>
      </c>
      <c r="AW17" s="40">
        <v>6.8003689105619186E-2</v>
      </c>
      <c r="AX17" s="39">
        <v>0.11388922657139169</v>
      </c>
      <c r="AY17" s="39">
        <v>8.0441028623265826E-2</v>
      </c>
      <c r="AZ17" s="40">
        <v>0.15884306359541839</v>
      </c>
      <c r="BA17" s="39">
        <v>4.8683483932449513E-2</v>
      </c>
      <c r="BB17" s="39">
        <v>3.477210488942923E-2</v>
      </c>
      <c r="BC17" s="40">
        <v>6.7769665327620951E-2</v>
      </c>
    </row>
    <row r="18" spans="1:55" ht="30" x14ac:dyDescent="0.2">
      <c r="A18" s="38" t="s">
        <v>656</v>
      </c>
      <c r="B18" s="31">
        <v>38.151728163165593</v>
      </c>
      <c r="C18" s="32"/>
      <c r="D18" s="33"/>
      <c r="E18" s="31">
        <v>26.25179387303351</v>
      </c>
      <c r="F18" s="32"/>
      <c r="G18" s="33"/>
      <c r="H18" s="31">
        <v>9.2698956428521253</v>
      </c>
      <c r="I18" s="32"/>
      <c r="J18" s="33"/>
      <c r="K18" s="31">
        <v>2.63003864727995</v>
      </c>
      <c r="L18" s="32"/>
      <c r="M18" s="33"/>
      <c r="N18" s="31">
        <v>3.8574736696268799</v>
      </c>
      <c r="O18" s="32"/>
      <c r="P18" s="33"/>
      <c r="Q18" s="31">
        <v>23.95556519847414</v>
      </c>
      <c r="R18" s="32"/>
      <c r="S18" s="33"/>
      <c r="T18" s="31">
        <v>6.8681946853874258</v>
      </c>
      <c r="U18" s="32"/>
      <c r="V18" s="33"/>
      <c r="W18" s="31">
        <v>3.4704946096771372</v>
      </c>
      <c r="X18" s="32"/>
      <c r="Y18" s="33"/>
      <c r="Z18" s="31">
        <v>18.390983608969801</v>
      </c>
      <c r="AA18" s="32"/>
      <c r="AB18" s="33"/>
      <c r="AC18" s="31">
        <v>19.760744554195782</v>
      </c>
      <c r="AD18" s="32"/>
      <c r="AE18" s="33"/>
      <c r="AF18" s="31">
        <v>18.858936656073841</v>
      </c>
      <c r="AG18" s="32"/>
      <c r="AH18" s="33"/>
      <c r="AI18" s="31">
        <v>19.025782714470811</v>
      </c>
      <c r="AJ18" s="32"/>
      <c r="AK18" s="33"/>
      <c r="AL18" s="31">
        <v>19.82249375575655</v>
      </c>
      <c r="AM18" s="32"/>
      <c r="AN18" s="33"/>
      <c r="AO18" s="31">
        <v>18.329234407409039</v>
      </c>
      <c r="AP18" s="32"/>
      <c r="AQ18" s="33"/>
      <c r="AR18" s="31">
        <v>11.92323035483242</v>
      </c>
      <c r="AS18" s="32"/>
      <c r="AT18" s="33"/>
      <c r="AU18" s="31">
        <v>26.22849780833317</v>
      </c>
      <c r="AV18" s="32"/>
      <c r="AW18" s="33"/>
      <c r="AX18" s="31">
        <v>1.4533382901815031</v>
      </c>
      <c r="AY18" s="32"/>
      <c r="AZ18" s="33"/>
      <c r="BA18" s="31">
        <v>36.698389872984087</v>
      </c>
      <c r="BB18" s="32"/>
      <c r="BC18" s="33"/>
    </row>
    <row r="19" spans="1:55" ht="45" x14ac:dyDescent="0.2">
      <c r="A19" s="22" t="s">
        <v>411</v>
      </c>
      <c r="B19" s="39">
        <v>3.1198898138333861E-2</v>
      </c>
      <c r="C19" s="39">
        <v>1.9637312386345619E-2</v>
      </c>
      <c r="D19" s="40">
        <v>4.9225648534843722E-2</v>
      </c>
      <c r="E19" s="39">
        <v>3.846732890739811E-2</v>
      </c>
      <c r="F19" s="39">
        <v>2.025321751286337E-2</v>
      </c>
      <c r="G19" s="40">
        <v>7.1860317430578427E-2</v>
      </c>
      <c r="H19" s="39">
        <v>1.7909613259699642E-2</v>
      </c>
      <c r="I19" s="39">
        <v>1.0163585797655609E-2</v>
      </c>
      <c r="J19" s="40">
        <v>3.1372054387774587E-2</v>
      </c>
      <c r="K19" s="39">
        <v>0.1152625903611012</v>
      </c>
      <c r="L19" s="39">
        <v>7.8281239537506653E-2</v>
      </c>
      <c r="M19" s="40">
        <v>0.16655754839343989</v>
      </c>
      <c r="N19" s="39">
        <v>1.7585656427524569E-2</v>
      </c>
      <c r="O19" s="39">
        <v>4.129759287789892E-3</v>
      </c>
      <c r="P19" s="40">
        <v>7.1726823191612041E-2</v>
      </c>
      <c r="Q19" s="39">
        <v>5.0689021229118489E-2</v>
      </c>
      <c r="R19" s="39">
        <v>2.613702094559851E-2</v>
      </c>
      <c r="S19" s="40">
        <v>9.6029932720449018E-2</v>
      </c>
      <c r="T19" s="39">
        <v>2.067506024631955E-2</v>
      </c>
      <c r="U19" s="39">
        <v>1.176177860122002E-2</v>
      </c>
      <c r="V19" s="40">
        <v>3.6096263546201081E-2</v>
      </c>
      <c r="W19" s="39">
        <v>1.7465491972696139E-2</v>
      </c>
      <c r="X19" s="39">
        <v>6.0966485421298467E-3</v>
      </c>
      <c r="Y19" s="40">
        <v>4.8989641885587971E-2</v>
      </c>
      <c r="Z19" s="39">
        <v>3.000877378338334E-2</v>
      </c>
      <c r="AA19" s="39">
        <v>1.59743662857624E-2</v>
      </c>
      <c r="AB19" s="40">
        <v>5.5675595910143053E-2</v>
      </c>
      <c r="AC19" s="39">
        <v>3.2394587029078409E-2</v>
      </c>
      <c r="AD19" s="39">
        <v>1.6434797516773809E-2</v>
      </c>
      <c r="AE19" s="40">
        <v>6.2862334926305635E-2</v>
      </c>
      <c r="AF19" s="39">
        <v>2.0078059957977418E-2</v>
      </c>
      <c r="AG19" s="39">
        <v>1.093581621200714E-2</v>
      </c>
      <c r="AH19" s="40">
        <v>3.6580467401835737E-2</v>
      </c>
      <c r="AI19" s="39">
        <v>7.0677000026112199E-2</v>
      </c>
      <c r="AJ19" s="39">
        <v>3.4881661443398812E-2</v>
      </c>
      <c r="AK19" s="40">
        <v>0.13795465488317879</v>
      </c>
      <c r="AL19" s="39">
        <v>6.8194758979095965E-2</v>
      </c>
      <c r="AM19" s="39">
        <v>4.0606863600325227E-2</v>
      </c>
      <c r="AN19" s="40">
        <v>0.1123310662557119</v>
      </c>
      <c r="AO19" s="39">
        <v>1.9662757768492259E-2</v>
      </c>
      <c r="AP19" s="39">
        <v>8.9878400598213167E-3</v>
      </c>
      <c r="AQ19" s="40">
        <v>4.2472962014880787E-2</v>
      </c>
      <c r="AR19" s="39">
        <v>4.228548434007242E-2</v>
      </c>
      <c r="AS19" s="39">
        <v>2.4419058478288711E-2</v>
      </c>
      <c r="AT19" s="40">
        <v>7.2255862635369456E-2</v>
      </c>
      <c r="AU19" s="39">
        <v>2.7876406926056529E-2</v>
      </c>
      <c r="AV19" s="39">
        <v>1.490008889200225E-2</v>
      </c>
      <c r="AW19" s="40">
        <v>5.1562139201999008E-2</v>
      </c>
      <c r="AX19" s="39">
        <v>3.998501760888748E-2</v>
      </c>
      <c r="AY19" s="39">
        <v>1.943262653488402E-2</v>
      </c>
      <c r="AZ19" s="40">
        <v>8.0489833899789337E-2</v>
      </c>
      <c r="BA19" s="39">
        <v>3.0929747205837781E-2</v>
      </c>
      <c r="BB19" s="39">
        <v>1.9128884986398559E-2</v>
      </c>
      <c r="BC19" s="40">
        <v>4.9642268354816943E-2</v>
      </c>
    </row>
    <row r="20" spans="1:55" x14ac:dyDescent="0.2">
      <c r="A20" s="38" t="s">
        <v>521</v>
      </c>
      <c r="B20" s="31">
        <v>98.213794434127081</v>
      </c>
      <c r="C20" s="32"/>
      <c r="D20" s="33"/>
      <c r="E20" s="31">
        <v>54.794221373057027</v>
      </c>
      <c r="F20" s="32"/>
      <c r="G20" s="33"/>
      <c r="H20" s="31">
        <v>38.246921982927439</v>
      </c>
      <c r="I20" s="32"/>
      <c r="J20" s="33"/>
      <c r="K20" s="31">
        <v>5.172651078142624</v>
      </c>
      <c r="L20" s="32"/>
      <c r="M20" s="33"/>
      <c r="N20" s="31">
        <v>12.90082866065012</v>
      </c>
      <c r="O20" s="32"/>
      <c r="P20" s="33"/>
      <c r="Q20" s="31">
        <v>43.967570676340607</v>
      </c>
      <c r="R20" s="32"/>
      <c r="S20" s="33"/>
      <c r="T20" s="31">
        <v>23.80063756283522</v>
      </c>
      <c r="U20" s="32"/>
      <c r="V20" s="33"/>
      <c r="W20" s="31">
        <v>17.54475753430118</v>
      </c>
      <c r="X20" s="32"/>
      <c r="Y20" s="33"/>
      <c r="Z20" s="31">
        <v>59.02422618151158</v>
      </c>
      <c r="AA20" s="32"/>
      <c r="AB20" s="33"/>
      <c r="AC20" s="31">
        <v>39.18956825261553</v>
      </c>
      <c r="AD20" s="32"/>
      <c r="AE20" s="33"/>
      <c r="AF20" s="31">
        <v>75.096962774398108</v>
      </c>
      <c r="AG20" s="32"/>
      <c r="AH20" s="33"/>
      <c r="AI20" s="31">
        <v>21.84640068200672</v>
      </c>
      <c r="AJ20" s="32"/>
      <c r="AK20" s="33"/>
      <c r="AL20" s="31">
        <v>52.543586560507102</v>
      </c>
      <c r="AM20" s="32"/>
      <c r="AN20" s="33"/>
      <c r="AO20" s="31">
        <v>45.670207873620008</v>
      </c>
      <c r="AP20" s="32"/>
      <c r="AQ20" s="33"/>
      <c r="AR20" s="31">
        <v>32.302228535098592</v>
      </c>
      <c r="AS20" s="32"/>
      <c r="AT20" s="33"/>
      <c r="AU20" s="31">
        <v>65.911565899028517</v>
      </c>
      <c r="AV20" s="32"/>
      <c r="AW20" s="33"/>
      <c r="AX20" s="31">
        <v>6.1858667304440518</v>
      </c>
      <c r="AY20" s="32"/>
      <c r="AZ20" s="33"/>
      <c r="BA20" s="31">
        <v>92.027927703683048</v>
      </c>
      <c r="BB20" s="32"/>
      <c r="BC20" s="33"/>
    </row>
    <row r="21" spans="1:55" x14ac:dyDescent="0.2">
      <c r="A21" s="22" t="s">
        <v>276</v>
      </c>
      <c r="B21" s="39">
        <v>8.0315160435850283E-2</v>
      </c>
      <c r="C21" s="39">
        <v>6.1830093108186192E-2</v>
      </c>
      <c r="D21" s="40">
        <v>0.10371567677323471</v>
      </c>
      <c r="E21" s="39">
        <v>8.0291173470904725E-2</v>
      </c>
      <c r="F21" s="39">
        <v>5.4871348539447737E-2</v>
      </c>
      <c r="G21" s="40">
        <v>0.1160412021782174</v>
      </c>
      <c r="H21" s="39">
        <v>7.3893774803853216E-2</v>
      </c>
      <c r="I21" s="39">
        <v>4.9801536536234453E-2</v>
      </c>
      <c r="J21" s="40">
        <v>0.1083124507226961</v>
      </c>
      <c r="K21" s="39">
        <v>0.22669368867163989</v>
      </c>
      <c r="L21" s="39">
        <v>0.1729375399577926</v>
      </c>
      <c r="M21" s="40">
        <v>0.2912746780759588</v>
      </c>
      <c r="N21" s="39">
        <v>5.8812984841060317E-2</v>
      </c>
      <c r="O21" s="39">
        <v>2.582901244947006E-2</v>
      </c>
      <c r="P21" s="40">
        <v>0.12836757983481031</v>
      </c>
      <c r="Q21" s="39">
        <v>9.303362725700802E-2</v>
      </c>
      <c r="R21" s="39">
        <v>6.1696761236206432E-2</v>
      </c>
      <c r="S21" s="40">
        <v>0.13794702568101061</v>
      </c>
      <c r="T21" s="39">
        <v>7.1646136729258514E-2</v>
      </c>
      <c r="U21" s="39">
        <v>4.9762134669561482E-2</v>
      </c>
      <c r="V21" s="40">
        <v>0.1021198477458093</v>
      </c>
      <c r="W21" s="39">
        <v>8.8295144162965453E-2</v>
      </c>
      <c r="X21" s="39">
        <v>4.3212810109559817E-2</v>
      </c>
      <c r="Y21" s="40">
        <v>0.1719573204640989</v>
      </c>
      <c r="Z21" s="39">
        <v>9.6310490449045175E-2</v>
      </c>
      <c r="AA21" s="39">
        <v>6.7145125668038111E-2</v>
      </c>
      <c r="AB21" s="40">
        <v>0.13629332248929829</v>
      </c>
      <c r="AC21" s="39">
        <v>6.424504278720633E-2</v>
      </c>
      <c r="AD21" s="39">
        <v>4.4378000709750377E-2</v>
      </c>
      <c r="AE21" s="40">
        <v>9.2148485364372423E-2</v>
      </c>
      <c r="AF21" s="39">
        <v>7.9951555527429483E-2</v>
      </c>
      <c r="AG21" s="39">
        <v>5.9800845635235293E-2</v>
      </c>
      <c r="AH21" s="40">
        <v>0.10612588756467491</v>
      </c>
      <c r="AI21" s="39">
        <v>8.1155034972530599E-2</v>
      </c>
      <c r="AJ21" s="39">
        <v>4.3591809761019687E-2</v>
      </c>
      <c r="AK21" s="40">
        <v>0.1461406929408863</v>
      </c>
      <c r="AL21" s="39">
        <v>0.18076419977937791</v>
      </c>
      <c r="AM21" s="39">
        <v>0.13503411714723429</v>
      </c>
      <c r="AN21" s="40">
        <v>0.23772470368433221</v>
      </c>
      <c r="AO21" s="39">
        <v>4.8992893794445033E-2</v>
      </c>
      <c r="AP21" s="39">
        <v>3.1447415016253588E-2</v>
      </c>
      <c r="AQ21" s="40">
        <v>7.5563810633029971E-2</v>
      </c>
      <c r="AR21" s="39">
        <v>0.11455917047822151</v>
      </c>
      <c r="AS21" s="39">
        <v>8.3681596082145954E-2</v>
      </c>
      <c r="AT21" s="40">
        <v>0.1549041506509698</v>
      </c>
      <c r="AU21" s="39">
        <v>7.0052720730012549E-2</v>
      </c>
      <c r="AV21" s="39">
        <v>4.8937066467298618E-2</v>
      </c>
      <c r="AW21" s="40">
        <v>9.9327928476667993E-2</v>
      </c>
      <c r="AX21" s="39">
        <v>0.1701888623000134</v>
      </c>
      <c r="AY21" s="39">
        <v>0.12526035171278779</v>
      </c>
      <c r="AZ21" s="40">
        <v>0.22704952764652489</v>
      </c>
      <c r="BA21" s="39">
        <v>7.7562000665523476E-2</v>
      </c>
      <c r="BB21" s="39">
        <v>5.8716786201940027E-2</v>
      </c>
      <c r="BC21" s="40">
        <v>0.10180146223974471</v>
      </c>
    </row>
    <row r="22" spans="1:55" x14ac:dyDescent="0.2">
      <c r="A22" s="38" t="s">
        <v>634</v>
      </c>
      <c r="B22" s="31">
        <v>129.74147105164761</v>
      </c>
      <c r="C22" s="32"/>
      <c r="D22" s="33"/>
      <c r="E22" s="31">
        <v>73.086820689327354</v>
      </c>
      <c r="F22" s="32"/>
      <c r="G22" s="33"/>
      <c r="H22" s="31">
        <v>53.41795370453881</v>
      </c>
      <c r="I22" s="32"/>
      <c r="J22" s="33"/>
      <c r="K22" s="31">
        <v>3.236696657781454</v>
      </c>
      <c r="L22" s="32"/>
      <c r="M22" s="33"/>
      <c r="N22" s="31">
        <v>27.122909753820789</v>
      </c>
      <c r="O22" s="32"/>
      <c r="P22" s="33"/>
      <c r="Q22" s="31">
        <v>47.306292636130827</v>
      </c>
      <c r="R22" s="32"/>
      <c r="S22" s="33"/>
      <c r="T22" s="31">
        <v>43.644038701856807</v>
      </c>
      <c r="U22" s="32"/>
      <c r="V22" s="33"/>
      <c r="W22" s="31">
        <v>11.668229959839159</v>
      </c>
      <c r="X22" s="32"/>
      <c r="Y22" s="33"/>
      <c r="Z22" s="31">
        <v>59.242696280829023</v>
      </c>
      <c r="AA22" s="32"/>
      <c r="AB22" s="33"/>
      <c r="AC22" s="31">
        <v>70.498774770818571</v>
      </c>
      <c r="AD22" s="32"/>
      <c r="AE22" s="33"/>
      <c r="AF22" s="31">
        <v>84.244776551334425</v>
      </c>
      <c r="AG22" s="32"/>
      <c r="AH22" s="33"/>
      <c r="AI22" s="31">
        <v>41.479889401988572</v>
      </c>
      <c r="AJ22" s="32"/>
      <c r="AK22" s="33"/>
      <c r="AL22" s="31">
        <v>49.949471002213848</v>
      </c>
      <c r="AM22" s="32"/>
      <c r="AN22" s="33"/>
      <c r="AO22" s="31">
        <v>79.792000049433739</v>
      </c>
      <c r="AP22" s="32"/>
      <c r="AQ22" s="33"/>
      <c r="AR22" s="31">
        <v>49.575767484830948</v>
      </c>
      <c r="AS22" s="32"/>
      <c r="AT22" s="33"/>
      <c r="AU22" s="31">
        <v>80.165703566816674</v>
      </c>
      <c r="AV22" s="32"/>
      <c r="AW22" s="33"/>
      <c r="AX22" s="31">
        <v>6.254495338764718</v>
      </c>
      <c r="AY22" s="32"/>
      <c r="AZ22" s="33"/>
      <c r="BA22" s="31">
        <v>123.4869757128828</v>
      </c>
      <c r="BB22" s="32"/>
      <c r="BC22" s="33"/>
    </row>
    <row r="23" spans="1:55" ht="30" x14ac:dyDescent="0.2">
      <c r="A23" s="22" t="s">
        <v>389</v>
      </c>
      <c r="B23" s="39">
        <v>0.10609718444067689</v>
      </c>
      <c r="C23" s="39">
        <v>8.3791629894430356E-2</v>
      </c>
      <c r="D23" s="40">
        <v>0.13347550378337611</v>
      </c>
      <c r="E23" s="39">
        <v>0.1070957201572567</v>
      </c>
      <c r="F23" s="39">
        <v>7.5673734518155164E-2</v>
      </c>
      <c r="G23" s="40">
        <v>0.14945540857783149</v>
      </c>
      <c r="H23" s="39">
        <v>0.10320449429336601</v>
      </c>
      <c r="I23" s="39">
        <v>7.4571340899948546E-2</v>
      </c>
      <c r="J23" s="40">
        <v>0.1411549697622316</v>
      </c>
      <c r="K23" s="39">
        <v>0.14184964216204479</v>
      </c>
      <c r="L23" s="39">
        <v>0.1014717247499628</v>
      </c>
      <c r="M23" s="40">
        <v>0.19481128054158969</v>
      </c>
      <c r="N23" s="39">
        <v>0.1236493656459834</v>
      </c>
      <c r="O23" s="39">
        <v>6.6463858675133491E-2</v>
      </c>
      <c r="P23" s="40">
        <v>0.21852009250272339</v>
      </c>
      <c r="Q23" s="39">
        <v>0.1000982298616967</v>
      </c>
      <c r="R23" s="39">
        <v>6.6671465816341119E-2</v>
      </c>
      <c r="S23" s="40">
        <v>0.1476330884163326</v>
      </c>
      <c r="T23" s="39">
        <v>0.131379958036628</v>
      </c>
      <c r="U23" s="39">
        <v>9.2344084097963228E-2</v>
      </c>
      <c r="V23" s="40">
        <v>0.18357964806684759</v>
      </c>
      <c r="W23" s="39">
        <v>5.8721133330935329E-2</v>
      </c>
      <c r="X23" s="39">
        <v>2.9812935142171149E-2</v>
      </c>
      <c r="Y23" s="40">
        <v>0.1124123983112114</v>
      </c>
      <c r="Z23" s="39">
        <v>9.6666970555180073E-2</v>
      </c>
      <c r="AA23" s="39">
        <v>6.9507840443169613E-2</v>
      </c>
      <c r="AB23" s="40">
        <v>0.13292217497086839</v>
      </c>
      <c r="AC23" s="39">
        <v>0.1155714901578325</v>
      </c>
      <c r="AD23" s="39">
        <v>8.2532704122331199E-2</v>
      </c>
      <c r="AE23" s="40">
        <v>0.15953627573048909</v>
      </c>
      <c r="AF23" s="39">
        <v>8.9690723585909862E-2</v>
      </c>
      <c r="AG23" s="39">
        <v>6.7880644685808442E-2</v>
      </c>
      <c r="AH23" s="40">
        <v>0.11762410261100679</v>
      </c>
      <c r="AI23" s="39">
        <v>0.15408954198334651</v>
      </c>
      <c r="AJ23" s="39">
        <v>9.8257648653576959E-2</v>
      </c>
      <c r="AK23" s="40">
        <v>0.23343362143809021</v>
      </c>
      <c r="AL23" s="39">
        <v>0.17183973813285289</v>
      </c>
      <c r="AM23" s="39">
        <v>0.127646484289511</v>
      </c>
      <c r="AN23" s="40">
        <v>0.2273459299625197</v>
      </c>
      <c r="AO23" s="39">
        <v>8.5597179563667178E-2</v>
      </c>
      <c r="AP23" s="39">
        <v>6.126972351031848E-2</v>
      </c>
      <c r="AQ23" s="40">
        <v>0.1183660142451247</v>
      </c>
      <c r="AR23" s="39">
        <v>0.17581941111934141</v>
      </c>
      <c r="AS23" s="39">
        <v>0.1349607899473344</v>
      </c>
      <c r="AT23" s="40">
        <v>0.22581863335944549</v>
      </c>
      <c r="AU23" s="39">
        <v>8.5202430976897073E-2</v>
      </c>
      <c r="AV23" s="39">
        <v>6.0324728921339513E-2</v>
      </c>
      <c r="AW23" s="40">
        <v>0.1190399176576236</v>
      </c>
      <c r="AX23" s="39">
        <v>0.1720770091483515</v>
      </c>
      <c r="AY23" s="39">
        <v>0.12541526858060559</v>
      </c>
      <c r="AZ23" s="40">
        <v>0.2315041651036506</v>
      </c>
      <c r="BA23" s="39">
        <v>0.10407598140496629</v>
      </c>
      <c r="BB23" s="39">
        <v>8.1256659217593355E-2</v>
      </c>
      <c r="BC23" s="40">
        <v>0.1323802882016665</v>
      </c>
    </row>
  </sheetData>
  <hyperlinks>
    <hyperlink ref="A10" location="Table_of_contents!A1" display="Click here to return to contents." xr:uid="{FA692FEA-0AE6-4EA1-8356-855DC62B5C42}"/>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dimension ref="A1:BC23"/>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105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106</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1697</v>
      </c>
      <c r="C12" s="32"/>
      <c r="D12" s="33"/>
      <c r="E12" s="31">
        <v>1096</v>
      </c>
      <c r="F12" s="32"/>
      <c r="G12" s="33"/>
      <c r="H12" s="32"/>
      <c r="I12" s="32"/>
      <c r="J12" s="33"/>
      <c r="K12" s="31">
        <v>601</v>
      </c>
      <c r="L12" s="32"/>
      <c r="M12" s="33"/>
      <c r="N12" s="31">
        <v>346</v>
      </c>
      <c r="O12" s="32"/>
      <c r="P12" s="33"/>
      <c r="Q12" s="31">
        <v>1004</v>
      </c>
      <c r="R12" s="32"/>
      <c r="S12" s="33"/>
      <c r="T12" s="31">
        <v>221</v>
      </c>
      <c r="U12" s="32"/>
      <c r="V12" s="33"/>
      <c r="W12" s="31">
        <v>126</v>
      </c>
      <c r="X12" s="32"/>
      <c r="Y12" s="33"/>
      <c r="Z12" s="31">
        <v>1016</v>
      </c>
      <c r="AA12" s="32"/>
      <c r="AB12" s="33"/>
      <c r="AC12" s="31">
        <v>681</v>
      </c>
      <c r="AD12" s="32"/>
      <c r="AE12" s="33"/>
      <c r="AF12" s="31">
        <v>1278</v>
      </c>
      <c r="AG12" s="32"/>
      <c r="AH12" s="33"/>
      <c r="AI12" s="31">
        <v>397</v>
      </c>
      <c r="AJ12" s="32"/>
      <c r="AK12" s="33"/>
      <c r="AL12" s="31">
        <v>1052</v>
      </c>
      <c r="AM12" s="32"/>
      <c r="AN12" s="33"/>
      <c r="AO12" s="31">
        <v>645</v>
      </c>
      <c r="AP12" s="32"/>
      <c r="AQ12" s="33"/>
      <c r="AR12" s="31">
        <v>741</v>
      </c>
      <c r="AS12" s="32"/>
      <c r="AT12" s="33"/>
      <c r="AU12" s="31">
        <v>956</v>
      </c>
      <c r="AV12" s="32"/>
      <c r="AW12" s="33"/>
      <c r="AX12" s="31">
        <v>451</v>
      </c>
      <c r="AY12" s="32"/>
      <c r="AZ12" s="33"/>
      <c r="BA12" s="31">
        <v>1246</v>
      </c>
      <c r="BB12" s="32"/>
      <c r="BC12" s="33"/>
    </row>
    <row r="13" spans="1:55" ht="15.75" x14ac:dyDescent="0.2">
      <c r="A13" s="34" t="s">
        <v>225</v>
      </c>
      <c r="B13" s="35">
        <v>1758.5792958174191</v>
      </c>
      <c r="C13" s="36"/>
      <c r="D13" s="37"/>
      <c r="E13" s="35">
        <v>1697.471426834149</v>
      </c>
      <c r="F13" s="36"/>
      <c r="G13" s="37"/>
      <c r="H13" s="36"/>
      <c r="I13" s="36"/>
      <c r="J13" s="37"/>
      <c r="K13" s="35">
        <v>61.107868983270002</v>
      </c>
      <c r="L13" s="36"/>
      <c r="M13" s="37"/>
      <c r="N13" s="35">
        <v>542.87422060149413</v>
      </c>
      <c r="O13" s="36"/>
      <c r="P13" s="37"/>
      <c r="Q13" s="35">
        <v>1178.817363677269</v>
      </c>
      <c r="R13" s="36"/>
      <c r="S13" s="37"/>
      <c r="T13" s="35">
        <v>21.22506991042636</v>
      </c>
      <c r="U13" s="36"/>
      <c r="V13" s="37"/>
      <c r="W13" s="35">
        <v>15.662641628230141</v>
      </c>
      <c r="X13" s="36"/>
      <c r="Y13" s="37"/>
      <c r="Z13" s="35">
        <v>911.20452027502597</v>
      </c>
      <c r="AA13" s="36"/>
      <c r="AB13" s="37"/>
      <c r="AC13" s="35">
        <v>847.37477554239331</v>
      </c>
      <c r="AD13" s="36"/>
      <c r="AE13" s="37"/>
      <c r="AF13" s="35">
        <v>1202.075334866724</v>
      </c>
      <c r="AG13" s="36"/>
      <c r="AH13" s="37"/>
      <c r="AI13" s="35">
        <v>534.0542629460308</v>
      </c>
      <c r="AJ13" s="36"/>
      <c r="AK13" s="37"/>
      <c r="AL13" s="35">
        <v>479.47081469377702</v>
      </c>
      <c r="AM13" s="36"/>
      <c r="AN13" s="37"/>
      <c r="AO13" s="35">
        <v>1279.1084811236419</v>
      </c>
      <c r="AP13" s="36"/>
      <c r="AQ13" s="37"/>
      <c r="AR13" s="35">
        <v>470.55735187820193</v>
      </c>
      <c r="AS13" s="36"/>
      <c r="AT13" s="37"/>
      <c r="AU13" s="35">
        <v>1288.021943939217</v>
      </c>
      <c r="AV13" s="36"/>
      <c r="AW13" s="37"/>
      <c r="AX13" s="35">
        <v>68.133860879998778</v>
      </c>
      <c r="AY13" s="36"/>
      <c r="AZ13" s="37"/>
      <c r="BA13" s="35">
        <v>1690.4454349374189</v>
      </c>
      <c r="BB13" s="36"/>
      <c r="BC13" s="37"/>
    </row>
    <row r="14" spans="1:55" ht="30" x14ac:dyDescent="0.2">
      <c r="A14" s="38" t="s">
        <v>657</v>
      </c>
      <c r="B14" s="31">
        <v>113.6656672779185</v>
      </c>
      <c r="C14" s="32"/>
      <c r="D14" s="33"/>
      <c r="E14" s="31">
        <v>112.16873256181201</v>
      </c>
      <c r="F14" s="32"/>
      <c r="G14" s="33"/>
      <c r="H14" s="32"/>
      <c r="I14" s="32"/>
      <c r="J14" s="33"/>
      <c r="K14" s="31">
        <v>1.4969347161064219</v>
      </c>
      <c r="L14" s="32"/>
      <c r="M14" s="33"/>
      <c r="N14" s="31">
        <v>39.65140310576416</v>
      </c>
      <c r="O14" s="32"/>
      <c r="P14" s="33"/>
      <c r="Q14" s="31">
        <v>72.848409998037397</v>
      </c>
      <c r="R14" s="32"/>
      <c r="S14" s="33"/>
      <c r="T14" s="31">
        <v>0.90461093775043755</v>
      </c>
      <c r="U14" s="32"/>
      <c r="V14" s="33"/>
      <c r="W14" s="31">
        <v>0.26124323636646779</v>
      </c>
      <c r="X14" s="32"/>
      <c r="Y14" s="33"/>
      <c r="Z14" s="31">
        <v>37.664719711918067</v>
      </c>
      <c r="AA14" s="32"/>
      <c r="AB14" s="33"/>
      <c r="AC14" s="31">
        <v>76.000947566000406</v>
      </c>
      <c r="AD14" s="32"/>
      <c r="AE14" s="33"/>
      <c r="AF14" s="31">
        <v>92.438889873300013</v>
      </c>
      <c r="AG14" s="32"/>
      <c r="AH14" s="33"/>
      <c r="AI14" s="31">
        <v>21.226777404618449</v>
      </c>
      <c r="AJ14" s="32"/>
      <c r="AK14" s="33"/>
      <c r="AL14" s="31">
        <v>14.826922924954861</v>
      </c>
      <c r="AM14" s="32"/>
      <c r="AN14" s="33"/>
      <c r="AO14" s="31">
        <v>98.83874435296363</v>
      </c>
      <c r="AP14" s="32"/>
      <c r="AQ14" s="33"/>
      <c r="AR14" s="31">
        <v>28.257077044074261</v>
      </c>
      <c r="AS14" s="32"/>
      <c r="AT14" s="33"/>
      <c r="AU14" s="31">
        <v>85.408590233844222</v>
      </c>
      <c r="AV14" s="32"/>
      <c r="AW14" s="33"/>
      <c r="AX14" s="31">
        <v>3.91851207408159</v>
      </c>
      <c r="AY14" s="32"/>
      <c r="AZ14" s="33"/>
      <c r="BA14" s="31">
        <v>109.7471552038369</v>
      </c>
      <c r="BB14" s="32"/>
      <c r="BC14" s="33"/>
    </row>
    <row r="15" spans="1:55" ht="30" x14ac:dyDescent="0.2">
      <c r="A15" s="22" t="s">
        <v>412</v>
      </c>
      <c r="B15" s="39">
        <v>6.463494000427468E-2</v>
      </c>
      <c r="C15" s="39">
        <v>4.8693359214635488E-2</v>
      </c>
      <c r="D15" s="40">
        <v>8.5327465246001488E-2</v>
      </c>
      <c r="E15" s="39">
        <v>6.6079894358523128E-2</v>
      </c>
      <c r="F15" s="39">
        <v>4.9591448740731063E-2</v>
      </c>
      <c r="G15" s="40">
        <v>8.7545529280157422E-2</v>
      </c>
      <c r="H15" s="36"/>
      <c r="I15" s="36"/>
      <c r="J15" s="37"/>
      <c r="K15" s="39">
        <v>2.4496594972347178E-2</v>
      </c>
      <c r="L15" s="39">
        <v>1.461903127774433E-2</v>
      </c>
      <c r="M15" s="40">
        <v>4.0771934324331377E-2</v>
      </c>
      <c r="N15" s="39">
        <v>7.3039760594693873E-2</v>
      </c>
      <c r="O15" s="39">
        <v>4.4356211949900623E-2</v>
      </c>
      <c r="P15" s="40">
        <v>0.1179819413304187</v>
      </c>
      <c r="Q15" s="39">
        <v>6.1797876619996472E-2</v>
      </c>
      <c r="R15" s="39">
        <v>4.3509103876854062E-2</v>
      </c>
      <c r="S15" s="40">
        <v>8.7074378054942517E-2</v>
      </c>
      <c r="T15" s="39">
        <v>4.2619927357980897E-2</v>
      </c>
      <c r="U15" s="39">
        <v>2.0875374466060859E-2</v>
      </c>
      <c r="V15" s="40">
        <v>8.5047023052851778E-2</v>
      </c>
      <c r="W15" s="39">
        <v>1.6679385417055478E-2</v>
      </c>
      <c r="X15" s="39">
        <v>5.2527129688430549E-3</v>
      </c>
      <c r="Y15" s="40">
        <v>5.1672247810725123E-2</v>
      </c>
      <c r="Z15" s="39">
        <v>4.1335088746651351E-2</v>
      </c>
      <c r="AA15" s="39">
        <v>2.5212673868379009E-2</v>
      </c>
      <c r="AB15" s="40">
        <v>6.7057870583832016E-2</v>
      </c>
      <c r="AC15" s="39">
        <v>8.9689886647089795E-2</v>
      </c>
      <c r="AD15" s="39">
        <v>6.3448008416263468E-2</v>
      </c>
      <c r="AE15" s="40">
        <v>0.12533285321772891</v>
      </c>
      <c r="AF15" s="39">
        <v>7.6899414863668997E-2</v>
      </c>
      <c r="AG15" s="39">
        <v>5.6370497183791633E-2</v>
      </c>
      <c r="AH15" s="40">
        <v>0.1040799165795324</v>
      </c>
      <c r="AI15" s="39">
        <v>3.9746480605779823E-2</v>
      </c>
      <c r="AJ15" s="39">
        <v>2.022331580310659E-2</v>
      </c>
      <c r="AK15" s="40">
        <v>7.6642581354019537E-2</v>
      </c>
      <c r="AL15" s="39">
        <v>3.0923514988966221E-2</v>
      </c>
      <c r="AM15" s="39">
        <v>1.8334319574444612E-2</v>
      </c>
      <c r="AN15" s="40">
        <v>5.1701762672044037E-2</v>
      </c>
      <c r="AO15" s="39">
        <v>7.7271588619393719E-2</v>
      </c>
      <c r="AP15" s="39">
        <v>5.629584216236138E-2</v>
      </c>
      <c r="AQ15" s="40">
        <v>0.1051916943769787</v>
      </c>
      <c r="AR15" s="39">
        <v>6.0050229650621373E-2</v>
      </c>
      <c r="AS15" s="39">
        <v>4.016656481921755E-2</v>
      </c>
      <c r="AT15" s="40">
        <v>8.8865600479323917E-2</v>
      </c>
      <c r="AU15" s="39">
        <v>6.6309887526166802E-2</v>
      </c>
      <c r="AV15" s="39">
        <v>4.6558270001036683E-2</v>
      </c>
      <c r="AW15" s="40">
        <v>9.3618058200348159E-2</v>
      </c>
      <c r="AX15" s="39">
        <v>5.7511962825401837E-2</v>
      </c>
      <c r="AY15" s="39">
        <v>3.6849041078184479E-2</v>
      </c>
      <c r="AZ15" s="40">
        <v>8.8694529594098043E-2</v>
      </c>
      <c r="BA15" s="39">
        <v>6.492203352774871E-2</v>
      </c>
      <c r="BB15" s="39">
        <v>4.8433229497108182E-2</v>
      </c>
      <c r="BC15" s="40">
        <v>8.6513986277202803E-2</v>
      </c>
    </row>
    <row r="16" spans="1:55" ht="30" x14ac:dyDescent="0.2">
      <c r="A16" s="38" t="s">
        <v>658</v>
      </c>
      <c r="B16" s="31">
        <v>115.17082829956411</v>
      </c>
      <c r="C16" s="32"/>
      <c r="D16" s="33"/>
      <c r="E16" s="31">
        <v>111.272524929249</v>
      </c>
      <c r="F16" s="32"/>
      <c r="G16" s="33"/>
      <c r="H16" s="32"/>
      <c r="I16" s="32"/>
      <c r="J16" s="33"/>
      <c r="K16" s="31">
        <v>3.8983033703151131</v>
      </c>
      <c r="L16" s="32"/>
      <c r="M16" s="33"/>
      <c r="N16" s="31">
        <v>37.715461408293123</v>
      </c>
      <c r="O16" s="32"/>
      <c r="P16" s="33"/>
      <c r="Q16" s="31">
        <v>74.772191134721709</v>
      </c>
      <c r="R16" s="32"/>
      <c r="S16" s="33"/>
      <c r="T16" s="31">
        <v>1.404043562411023</v>
      </c>
      <c r="U16" s="32"/>
      <c r="V16" s="33"/>
      <c r="W16" s="31">
        <v>1.2791321941382889</v>
      </c>
      <c r="X16" s="32"/>
      <c r="Y16" s="33"/>
      <c r="Z16" s="31">
        <v>57.614118542353111</v>
      </c>
      <c r="AA16" s="32"/>
      <c r="AB16" s="33"/>
      <c r="AC16" s="31">
        <v>57.556709757211031</v>
      </c>
      <c r="AD16" s="32"/>
      <c r="AE16" s="33"/>
      <c r="AF16" s="31">
        <v>64.795079827045512</v>
      </c>
      <c r="AG16" s="32"/>
      <c r="AH16" s="33"/>
      <c r="AI16" s="31">
        <v>50.216717199903577</v>
      </c>
      <c r="AJ16" s="32"/>
      <c r="AK16" s="33"/>
      <c r="AL16" s="31">
        <v>18.454768714731021</v>
      </c>
      <c r="AM16" s="32"/>
      <c r="AN16" s="33"/>
      <c r="AO16" s="31">
        <v>96.71605958483309</v>
      </c>
      <c r="AP16" s="32"/>
      <c r="AQ16" s="33"/>
      <c r="AR16" s="31">
        <v>26.672559112080791</v>
      </c>
      <c r="AS16" s="32"/>
      <c r="AT16" s="33"/>
      <c r="AU16" s="31">
        <v>88.498269187483331</v>
      </c>
      <c r="AV16" s="32"/>
      <c r="AW16" s="33"/>
      <c r="AX16" s="31">
        <v>6.0137145026027206</v>
      </c>
      <c r="AY16" s="32"/>
      <c r="AZ16" s="33"/>
      <c r="BA16" s="31">
        <v>109.1571137969614</v>
      </c>
      <c r="BB16" s="32"/>
      <c r="BC16" s="33"/>
    </row>
    <row r="17" spans="1:55" ht="30" x14ac:dyDescent="0.2">
      <c r="A17" s="22" t="s">
        <v>413</v>
      </c>
      <c r="B17" s="39">
        <v>6.5490836025128243E-2</v>
      </c>
      <c r="C17" s="39">
        <v>4.8426421642142843E-2</v>
      </c>
      <c r="D17" s="40">
        <v>8.801221613767321E-2</v>
      </c>
      <c r="E17" s="39">
        <v>6.5551928103306373E-2</v>
      </c>
      <c r="F17" s="39">
        <v>4.7968289815246451E-2</v>
      </c>
      <c r="G17" s="40">
        <v>8.8978746615371668E-2</v>
      </c>
      <c r="H17" s="36"/>
      <c r="I17" s="36"/>
      <c r="J17" s="37"/>
      <c r="K17" s="39">
        <v>6.3793803239683963E-2</v>
      </c>
      <c r="L17" s="39">
        <v>4.5244835383459442E-2</v>
      </c>
      <c r="M17" s="40">
        <v>8.9236511109458197E-2</v>
      </c>
      <c r="N17" s="39">
        <v>6.9473664390445944E-2</v>
      </c>
      <c r="O17" s="39">
        <v>4.0082558593471561E-2</v>
      </c>
      <c r="P17" s="40">
        <v>0.1177720737667499</v>
      </c>
      <c r="Q17" s="39">
        <v>6.3429835221864322E-2</v>
      </c>
      <c r="R17" s="39">
        <v>4.3575541671015558E-2</v>
      </c>
      <c r="S17" s="40">
        <v>9.14652165580353E-2</v>
      </c>
      <c r="T17" s="39">
        <v>6.6150244420222923E-2</v>
      </c>
      <c r="U17" s="39">
        <v>3.9020693927974359E-2</v>
      </c>
      <c r="V17" s="40">
        <v>0.1099831521415998</v>
      </c>
      <c r="W17" s="39">
        <v>8.1667717649416036E-2</v>
      </c>
      <c r="X17" s="39">
        <v>4.1130944994538871E-2</v>
      </c>
      <c r="Y17" s="40">
        <v>0.1556697109577504</v>
      </c>
      <c r="Z17" s="39">
        <v>6.3228525825314852E-2</v>
      </c>
      <c r="AA17" s="39">
        <v>4.2200766152117077E-2</v>
      </c>
      <c r="AB17" s="40">
        <v>9.3708865312145825E-2</v>
      </c>
      <c r="AC17" s="39">
        <v>6.7923558050650909E-2</v>
      </c>
      <c r="AD17" s="39">
        <v>4.3237374222714411E-2</v>
      </c>
      <c r="AE17" s="40">
        <v>0.10515512365966161</v>
      </c>
      <c r="AF17" s="39">
        <v>5.3902678099812661E-2</v>
      </c>
      <c r="AG17" s="39">
        <v>3.7287410261865619E-2</v>
      </c>
      <c r="AH17" s="40">
        <v>7.7327023142327672E-2</v>
      </c>
      <c r="AI17" s="39">
        <v>9.4029241378751516E-2</v>
      </c>
      <c r="AJ17" s="39">
        <v>5.671915804137407E-2</v>
      </c>
      <c r="AK17" s="40">
        <v>0.1519290817345203</v>
      </c>
      <c r="AL17" s="39">
        <v>3.8489868724371677E-2</v>
      </c>
      <c r="AM17" s="39">
        <v>2.28522587328167E-2</v>
      </c>
      <c r="AN17" s="40">
        <v>6.4125925618112242E-2</v>
      </c>
      <c r="AO17" s="39">
        <v>7.561208530168774E-2</v>
      </c>
      <c r="AP17" s="39">
        <v>5.3491713960393997E-2</v>
      </c>
      <c r="AQ17" s="40">
        <v>0.1058568297966444</v>
      </c>
      <c r="AR17" s="39">
        <v>5.668290805704946E-2</v>
      </c>
      <c r="AS17" s="39">
        <v>3.8097170226628951E-2</v>
      </c>
      <c r="AT17" s="40">
        <v>8.3548174286605298E-2</v>
      </c>
      <c r="AU17" s="39">
        <v>6.8708665721039633E-2</v>
      </c>
      <c r="AV17" s="39">
        <v>4.7219688088143287E-2</v>
      </c>
      <c r="AW17" s="40">
        <v>9.8961221829848969E-2</v>
      </c>
      <c r="AX17" s="39">
        <v>8.8263228076776917E-2</v>
      </c>
      <c r="AY17" s="39">
        <v>6.2351452967371941E-2</v>
      </c>
      <c r="AZ17" s="40">
        <v>0.1235247131177991</v>
      </c>
      <c r="BA17" s="39">
        <v>6.4572988598713577E-2</v>
      </c>
      <c r="BB17" s="39">
        <v>4.6981769444424122E-2</v>
      </c>
      <c r="BC17" s="40">
        <v>8.8141650671024113E-2</v>
      </c>
    </row>
    <row r="18" spans="1:55" ht="30" x14ac:dyDescent="0.2">
      <c r="A18" s="38" t="s">
        <v>659</v>
      </c>
      <c r="B18" s="31">
        <v>1008.3566323233709</v>
      </c>
      <c r="C18" s="32"/>
      <c r="D18" s="33"/>
      <c r="E18" s="31">
        <v>1005.547458058339</v>
      </c>
      <c r="F18" s="32"/>
      <c r="G18" s="33"/>
      <c r="H18" s="32"/>
      <c r="I18" s="32"/>
      <c r="J18" s="33"/>
      <c r="K18" s="31">
        <v>2.8091742650317868</v>
      </c>
      <c r="L18" s="32"/>
      <c r="M18" s="33"/>
      <c r="N18" s="31">
        <v>303.48777348078949</v>
      </c>
      <c r="O18" s="32"/>
      <c r="P18" s="33"/>
      <c r="Q18" s="31">
        <v>703.33226866130428</v>
      </c>
      <c r="R18" s="32"/>
      <c r="S18" s="33"/>
      <c r="T18" s="31">
        <v>1.17702214324293</v>
      </c>
      <c r="U18" s="32"/>
      <c r="V18" s="33"/>
      <c r="W18" s="31">
        <v>0.35956803803522303</v>
      </c>
      <c r="X18" s="32"/>
      <c r="Y18" s="33"/>
      <c r="Z18" s="31">
        <v>532.24470211107712</v>
      </c>
      <c r="AA18" s="32"/>
      <c r="AB18" s="33"/>
      <c r="AC18" s="31">
        <v>476.11193021229479</v>
      </c>
      <c r="AD18" s="32"/>
      <c r="AE18" s="33"/>
      <c r="AF18" s="31">
        <v>767.9279997988516</v>
      </c>
      <c r="AG18" s="32"/>
      <c r="AH18" s="33"/>
      <c r="AI18" s="31">
        <v>224.45583900179369</v>
      </c>
      <c r="AJ18" s="32"/>
      <c r="AK18" s="33"/>
      <c r="AL18" s="31">
        <v>260.07212403165988</v>
      </c>
      <c r="AM18" s="32"/>
      <c r="AN18" s="33"/>
      <c r="AO18" s="31">
        <v>748.28450829171163</v>
      </c>
      <c r="AP18" s="32"/>
      <c r="AQ18" s="33"/>
      <c r="AR18" s="31">
        <v>220.46821860020179</v>
      </c>
      <c r="AS18" s="32"/>
      <c r="AT18" s="33"/>
      <c r="AU18" s="31">
        <v>787.88841372316995</v>
      </c>
      <c r="AV18" s="32"/>
      <c r="AW18" s="33"/>
      <c r="AX18" s="31">
        <v>26.70437388689551</v>
      </c>
      <c r="AY18" s="32"/>
      <c r="AZ18" s="33"/>
      <c r="BA18" s="31">
        <v>981.65225843647545</v>
      </c>
      <c r="BB18" s="32"/>
      <c r="BC18" s="33"/>
    </row>
    <row r="19" spans="1:55" ht="45" x14ac:dyDescent="0.2">
      <c r="A19" s="22" t="s">
        <v>414</v>
      </c>
      <c r="B19" s="39">
        <v>0.57339275784812926</v>
      </c>
      <c r="C19" s="39">
        <v>0.53650653203969367</v>
      </c>
      <c r="D19" s="40">
        <v>0.60948021092858617</v>
      </c>
      <c r="E19" s="39">
        <v>0.59237960778740462</v>
      </c>
      <c r="F19" s="39">
        <v>0.55399630555865087</v>
      </c>
      <c r="G19" s="40">
        <v>0.62966778525196554</v>
      </c>
      <c r="H19" s="36"/>
      <c r="I19" s="36"/>
      <c r="J19" s="37"/>
      <c r="K19" s="39">
        <v>4.5970745041049907E-2</v>
      </c>
      <c r="L19" s="39">
        <v>3.1575494054859071E-2</v>
      </c>
      <c r="M19" s="40">
        <v>6.6478275526537095E-2</v>
      </c>
      <c r="N19" s="39">
        <v>0.55903883802868903</v>
      </c>
      <c r="O19" s="39">
        <v>0.48834686470481919</v>
      </c>
      <c r="P19" s="40">
        <v>0.6274155305513488</v>
      </c>
      <c r="Q19" s="39">
        <v>0.59664227074776865</v>
      </c>
      <c r="R19" s="39">
        <v>0.55185763315676595</v>
      </c>
      <c r="S19" s="40">
        <v>0.63987200170666825</v>
      </c>
      <c r="T19" s="39">
        <v>5.5454335284179361E-2</v>
      </c>
      <c r="U19" s="39">
        <v>3.1284282353022302E-2</v>
      </c>
      <c r="V19" s="40">
        <v>9.6439003632314446E-2</v>
      </c>
      <c r="W19" s="39">
        <v>2.2957049428184721E-2</v>
      </c>
      <c r="X19" s="39">
        <v>7.2755094145828892E-3</v>
      </c>
      <c r="Y19" s="40">
        <v>7.0053242342108829E-2</v>
      </c>
      <c r="Z19" s="39">
        <v>0.58411113012305005</v>
      </c>
      <c r="AA19" s="39">
        <v>0.53387518942460432</v>
      </c>
      <c r="AB19" s="40">
        <v>0.63265823076456673</v>
      </c>
      <c r="AC19" s="39">
        <v>0.56186700849991889</v>
      </c>
      <c r="AD19" s="39">
        <v>0.50711115242625893</v>
      </c>
      <c r="AE19" s="40">
        <v>0.6151562377108023</v>
      </c>
      <c r="AF19" s="39">
        <v>0.63883516908197213</v>
      </c>
      <c r="AG19" s="39">
        <v>0.59827980311361739</v>
      </c>
      <c r="AH19" s="40">
        <v>0.67750325554130841</v>
      </c>
      <c r="AI19" s="39">
        <v>0.42028657867763569</v>
      </c>
      <c r="AJ19" s="39">
        <v>0.34759826802081117</v>
      </c>
      <c r="AK19" s="40">
        <v>0.49660479514996042</v>
      </c>
      <c r="AL19" s="39">
        <v>0.54241492091183863</v>
      </c>
      <c r="AM19" s="39">
        <v>0.48903030356453281</v>
      </c>
      <c r="AN19" s="40">
        <v>0.59484295044438906</v>
      </c>
      <c r="AO19" s="39">
        <v>0.5850047273819774</v>
      </c>
      <c r="AP19" s="39">
        <v>0.53813574804779707</v>
      </c>
      <c r="AQ19" s="40">
        <v>0.63038428957703463</v>
      </c>
      <c r="AR19" s="39">
        <v>0.46852571258363279</v>
      </c>
      <c r="AS19" s="39">
        <v>0.41960961130765939</v>
      </c>
      <c r="AT19" s="40">
        <v>0.51805427390524039</v>
      </c>
      <c r="AU19" s="39">
        <v>0.61170418518921665</v>
      </c>
      <c r="AV19" s="39">
        <v>0.56419261142852173</v>
      </c>
      <c r="AW19" s="40">
        <v>0.65718336757244988</v>
      </c>
      <c r="AX19" s="39">
        <v>0.39193983053343717</v>
      </c>
      <c r="AY19" s="39">
        <v>0.34406666160836502</v>
      </c>
      <c r="AZ19" s="40">
        <v>0.44198564888204223</v>
      </c>
      <c r="BA19" s="39">
        <v>0.58070626720513852</v>
      </c>
      <c r="BB19" s="39">
        <v>0.54230592071702977</v>
      </c>
      <c r="BC19" s="40">
        <v>0.61815334474732508</v>
      </c>
    </row>
    <row r="20" spans="1:55" x14ac:dyDescent="0.2">
      <c r="A20" s="38" t="s">
        <v>660</v>
      </c>
      <c r="B20" s="31">
        <v>308.8327120710469</v>
      </c>
      <c r="C20" s="32"/>
      <c r="D20" s="33"/>
      <c r="E20" s="31">
        <v>268.52704388132872</v>
      </c>
      <c r="F20" s="32"/>
      <c r="G20" s="33"/>
      <c r="H20" s="32"/>
      <c r="I20" s="32"/>
      <c r="J20" s="33"/>
      <c r="K20" s="31">
        <v>40.30566818971829</v>
      </c>
      <c r="L20" s="32"/>
      <c r="M20" s="33"/>
      <c r="N20" s="31">
        <v>99.635123657110682</v>
      </c>
      <c r="O20" s="32"/>
      <c r="P20" s="33"/>
      <c r="Q20" s="31">
        <v>186.0443118011824</v>
      </c>
      <c r="R20" s="32"/>
      <c r="S20" s="33"/>
      <c r="T20" s="31">
        <v>13.33732979764814</v>
      </c>
      <c r="U20" s="32"/>
      <c r="V20" s="33"/>
      <c r="W20" s="31">
        <v>9.815946815105681</v>
      </c>
      <c r="X20" s="32"/>
      <c r="Y20" s="33"/>
      <c r="Z20" s="31">
        <v>176.21727229643179</v>
      </c>
      <c r="AA20" s="32"/>
      <c r="AB20" s="33"/>
      <c r="AC20" s="31">
        <v>132.615439774615</v>
      </c>
      <c r="AD20" s="32"/>
      <c r="AE20" s="33"/>
      <c r="AF20" s="31">
        <v>198.0089207544134</v>
      </c>
      <c r="AG20" s="32"/>
      <c r="AH20" s="33"/>
      <c r="AI20" s="31">
        <v>109.46473270361069</v>
      </c>
      <c r="AJ20" s="32"/>
      <c r="AK20" s="33"/>
      <c r="AL20" s="31">
        <v>132.05306154892</v>
      </c>
      <c r="AM20" s="32"/>
      <c r="AN20" s="33"/>
      <c r="AO20" s="31">
        <v>176.77965052212701</v>
      </c>
      <c r="AP20" s="32"/>
      <c r="AQ20" s="33"/>
      <c r="AR20" s="31">
        <v>110.18797136142049</v>
      </c>
      <c r="AS20" s="32"/>
      <c r="AT20" s="33"/>
      <c r="AU20" s="31">
        <v>198.64474070962629</v>
      </c>
      <c r="AV20" s="32"/>
      <c r="AW20" s="33"/>
      <c r="AX20" s="31">
        <v>21.509618886080879</v>
      </c>
      <c r="AY20" s="32"/>
      <c r="AZ20" s="33"/>
      <c r="BA20" s="31">
        <v>287.32309318496601</v>
      </c>
      <c r="BB20" s="32"/>
      <c r="BC20" s="33"/>
    </row>
    <row r="21" spans="1:55" ht="30" x14ac:dyDescent="0.2">
      <c r="A21" s="22" t="s">
        <v>415</v>
      </c>
      <c r="B21" s="39">
        <v>0.1756148914101118</v>
      </c>
      <c r="C21" s="39">
        <v>0.1507626341271445</v>
      </c>
      <c r="D21" s="40">
        <v>0.20358180240122559</v>
      </c>
      <c r="E21" s="39">
        <v>0.1581923793451665</v>
      </c>
      <c r="F21" s="39">
        <v>0.13275832572020549</v>
      </c>
      <c r="G21" s="40">
        <v>0.1874459433296084</v>
      </c>
      <c r="H21" s="36"/>
      <c r="I21" s="36"/>
      <c r="J21" s="37"/>
      <c r="K21" s="39">
        <v>0.6595822904698756</v>
      </c>
      <c r="L21" s="39">
        <v>0.61699964573608979</v>
      </c>
      <c r="M21" s="40">
        <v>0.69973454437191196</v>
      </c>
      <c r="N21" s="39">
        <v>0.1835326119312074</v>
      </c>
      <c r="O21" s="39">
        <v>0.1358605184704095</v>
      </c>
      <c r="P21" s="40">
        <v>0.2432241314087881</v>
      </c>
      <c r="Q21" s="39">
        <v>0.15782284646777281</v>
      </c>
      <c r="R21" s="39">
        <v>0.12949023341537841</v>
      </c>
      <c r="S21" s="40">
        <v>0.1909945283482534</v>
      </c>
      <c r="T21" s="39">
        <v>0.62837624817887938</v>
      </c>
      <c r="U21" s="39">
        <v>0.55801942766505674</v>
      </c>
      <c r="V21" s="40">
        <v>0.69368128945377849</v>
      </c>
      <c r="W21" s="39">
        <v>0.62671080958741632</v>
      </c>
      <c r="X21" s="39">
        <v>0.52962635560101801</v>
      </c>
      <c r="Y21" s="40">
        <v>0.7145567432717721</v>
      </c>
      <c r="Z21" s="39">
        <v>0.193389374586558</v>
      </c>
      <c r="AA21" s="39">
        <v>0.15816948281371571</v>
      </c>
      <c r="AB21" s="40">
        <v>0.2342692961957534</v>
      </c>
      <c r="AC21" s="39">
        <v>0.15650151928316439</v>
      </c>
      <c r="AD21" s="39">
        <v>0.1232480821970912</v>
      </c>
      <c r="AE21" s="40">
        <v>0.19671399613651999</v>
      </c>
      <c r="AF21" s="39">
        <v>0.164722555243484</v>
      </c>
      <c r="AG21" s="39">
        <v>0.13805181890595289</v>
      </c>
      <c r="AH21" s="40">
        <v>0.1953779640262629</v>
      </c>
      <c r="AI21" s="39">
        <v>0.2049693079871038</v>
      </c>
      <c r="AJ21" s="39">
        <v>0.15277839719581729</v>
      </c>
      <c r="AK21" s="40">
        <v>0.26932161577629621</v>
      </c>
      <c r="AL21" s="39">
        <v>0.27541418059670247</v>
      </c>
      <c r="AM21" s="39">
        <v>0.2329438876301872</v>
      </c>
      <c r="AN21" s="40">
        <v>0.3223733981283799</v>
      </c>
      <c r="AO21" s="39">
        <v>0.13820536188364069</v>
      </c>
      <c r="AP21" s="39">
        <v>0.10896900864736379</v>
      </c>
      <c r="AQ21" s="40">
        <v>0.17375617450972419</v>
      </c>
      <c r="AR21" s="39">
        <v>0.23416480673739709</v>
      </c>
      <c r="AS21" s="39">
        <v>0.19691051119500921</v>
      </c>
      <c r="AT21" s="40">
        <v>0.27604469506978291</v>
      </c>
      <c r="AU21" s="39">
        <v>0.1542246556002779</v>
      </c>
      <c r="AV21" s="39">
        <v>0.1239923790390372</v>
      </c>
      <c r="AW21" s="40">
        <v>0.19022756808589009</v>
      </c>
      <c r="AX21" s="39">
        <v>0.31569646293734682</v>
      </c>
      <c r="AY21" s="39">
        <v>0.27206627757890389</v>
      </c>
      <c r="AZ21" s="40">
        <v>0.36283591829244882</v>
      </c>
      <c r="BA21" s="39">
        <v>0.16996886574786299</v>
      </c>
      <c r="BB21" s="39">
        <v>0.14429284518444091</v>
      </c>
      <c r="BC21" s="40">
        <v>0.19915044878306759</v>
      </c>
    </row>
    <row r="22" spans="1:55" x14ac:dyDescent="0.2">
      <c r="A22" s="38" t="s">
        <v>634</v>
      </c>
      <c r="B22" s="31">
        <v>212.5534558455187</v>
      </c>
      <c r="C22" s="32"/>
      <c r="D22" s="33"/>
      <c r="E22" s="31">
        <v>199.95566740342019</v>
      </c>
      <c r="F22" s="32"/>
      <c r="G22" s="33"/>
      <c r="H22" s="32"/>
      <c r="I22" s="32"/>
      <c r="J22" s="33"/>
      <c r="K22" s="31">
        <v>12.597788442098381</v>
      </c>
      <c r="L22" s="32"/>
      <c r="M22" s="33"/>
      <c r="N22" s="31">
        <v>62.384458949536821</v>
      </c>
      <c r="O22" s="32"/>
      <c r="P22" s="33"/>
      <c r="Q22" s="31">
        <v>141.82018208202351</v>
      </c>
      <c r="R22" s="32"/>
      <c r="S22" s="33"/>
      <c r="T22" s="31">
        <v>4.402063469373819</v>
      </c>
      <c r="U22" s="32"/>
      <c r="V22" s="33"/>
      <c r="W22" s="31">
        <v>3.9467513445844782</v>
      </c>
      <c r="X22" s="32"/>
      <c r="Y22" s="33"/>
      <c r="Z22" s="31">
        <v>107.4637076132458</v>
      </c>
      <c r="AA22" s="32"/>
      <c r="AB22" s="33"/>
      <c r="AC22" s="31">
        <v>105.0897482322728</v>
      </c>
      <c r="AD22" s="32"/>
      <c r="AE22" s="33"/>
      <c r="AF22" s="31">
        <v>78.904444613111792</v>
      </c>
      <c r="AG22" s="32"/>
      <c r="AH22" s="33"/>
      <c r="AI22" s="31">
        <v>128.69019663610391</v>
      </c>
      <c r="AJ22" s="32"/>
      <c r="AK22" s="33"/>
      <c r="AL22" s="31">
        <v>54.063937473510947</v>
      </c>
      <c r="AM22" s="32"/>
      <c r="AN22" s="33"/>
      <c r="AO22" s="31">
        <v>158.48951837200769</v>
      </c>
      <c r="AP22" s="32"/>
      <c r="AQ22" s="33"/>
      <c r="AR22" s="31">
        <v>84.97152576042393</v>
      </c>
      <c r="AS22" s="32"/>
      <c r="AT22" s="33"/>
      <c r="AU22" s="31">
        <v>127.5819300850947</v>
      </c>
      <c r="AV22" s="32"/>
      <c r="AW22" s="33"/>
      <c r="AX22" s="31">
        <v>9.987641530337994</v>
      </c>
      <c r="AY22" s="32"/>
      <c r="AZ22" s="33"/>
      <c r="BA22" s="31">
        <v>202.56581431518069</v>
      </c>
      <c r="BB22" s="32"/>
      <c r="BC22" s="33"/>
    </row>
    <row r="23" spans="1:55" ht="30" x14ac:dyDescent="0.2">
      <c r="A23" s="22" t="s">
        <v>389</v>
      </c>
      <c r="B23" s="39">
        <v>0.1208665747123561</v>
      </c>
      <c r="C23" s="39">
        <v>9.8223494813162074E-2</v>
      </c>
      <c r="D23" s="40">
        <v>0.14787352816329419</v>
      </c>
      <c r="E23" s="39">
        <v>0.1177961904055996</v>
      </c>
      <c r="F23" s="39">
        <v>9.449575637492888E-2</v>
      </c>
      <c r="G23" s="40">
        <v>0.14591613992967981</v>
      </c>
      <c r="H23" s="36"/>
      <c r="I23" s="36"/>
      <c r="J23" s="37"/>
      <c r="K23" s="39">
        <v>0.20615656627704329</v>
      </c>
      <c r="L23" s="39">
        <v>0.17219373946617861</v>
      </c>
      <c r="M23" s="40">
        <v>0.24483684377066681</v>
      </c>
      <c r="N23" s="39">
        <v>0.114915125054964</v>
      </c>
      <c r="O23" s="39">
        <v>7.7771142935972121E-2</v>
      </c>
      <c r="P23" s="40">
        <v>0.16659465292926121</v>
      </c>
      <c r="Q23" s="39">
        <v>0.1203071709425976</v>
      </c>
      <c r="R23" s="39">
        <v>9.2649034257739474E-2</v>
      </c>
      <c r="S23" s="40">
        <v>0.15481321575470899</v>
      </c>
      <c r="T23" s="39">
        <v>0.20739924475873689</v>
      </c>
      <c r="U23" s="39">
        <v>0.15554291310955301</v>
      </c>
      <c r="V23" s="40">
        <v>0.27099589287986448</v>
      </c>
      <c r="W23" s="39">
        <v>0.25198503791792731</v>
      </c>
      <c r="X23" s="39">
        <v>0.1758935827952626</v>
      </c>
      <c r="Y23" s="40">
        <v>0.34712833248451203</v>
      </c>
      <c r="Z23" s="39">
        <v>0.1179358807184257</v>
      </c>
      <c r="AA23" s="39">
        <v>8.8946442015718913E-2</v>
      </c>
      <c r="AB23" s="40">
        <v>0.15476850768815409</v>
      </c>
      <c r="AC23" s="39">
        <v>0.1240180275191768</v>
      </c>
      <c r="AD23" s="39">
        <v>9.1085139007224758E-2</v>
      </c>
      <c r="AE23" s="40">
        <v>0.1666746572542428</v>
      </c>
      <c r="AF23" s="39">
        <v>6.5640182711061187E-2</v>
      </c>
      <c r="AG23" s="39">
        <v>4.9214307522933563E-2</v>
      </c>
      <c r="AH23" s="40">
        <v>8.704647435917641E-2</v>
      </c>
      <c r="AI23" s="39">
        <v>0.2409683913507282</v>
      </c>
      <c r="AJ23" s="39">
        <v>0.18192142007966941</v>
      </c>
      <c r="AK23" s="40">
        <v>0.31187420475069821</v>
      </c>
      <c r="AL23" s="39">
        <v>0.11275751477812029</v>
      </c>
      <c r="AM23" s="39">
        <v>8.2431061679486911E-2</v>
      </c>
      <c r="AN23" s="40">
        <v>0.15238813934507439</v>
      </c>
      <c r="AO23" s="39">
        <v>0.1239062368133009</v>
      </c>
      <c r="AP23" s="39">
        <v>9.5753189855021667E-2</v>
      </c>
      <c r="AQ23" s="40">
        <v>0.15888234482821009</v>
      </c>
      <c r="AR23" s="39">
        <v>0.18057634297129799</v>
      </c>
      <c r="AS23" s="39">
        <v>0.14433633601795101</v>
      </c>
      <c r="AT23" s="40">
        <v>0.22353838748483759</v>
      </c>
      <c r="AU23" s="39">
        <v>9.9052605963299775E-2</v>
      </c>
      <c r="AV23" s="39">
        <v>7.2383199202762399E-2</v>
      </c>
      <c r="AW23" s="40">
        <v>0.13412747147550871</v>
      </c>
      <c r="AX23" s="39">
        <v>0.14658851562703601</v>
      </c>
      <c r="AY23" s="39">
        <v>0.1123250306521603</v>
      </c>
      <c r="AZ23" s="40">
        <v>0.18907744909074289</v>
      </c>
      <c r="BA23" s="39">
        <v>0.119829844920537</v>
      </c>
      <c r="BB23" s="39">
        <v>9.6414890764710146E-2</v>
      </c>
      <c r="BC23" s="40">
        <v>0.14799986903126669</v>
      </c>
    </row>
  </sheetData>
  <hyperlinks>
    <hyperlink ref="A10" location="Table_of_contents!A1" display="Click here to return to contents." xr:uid="{E67B4A1D-30E0-4024-81EC-74B94DA2037C}"/>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dimension ref="A1:BC21"/>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108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109</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848</v>
      </c>
      <c r="C12" s="32"/>
      <c r="D12" s="33"/>
      <c r="E12" s="31">
        <v>762</v>
      </c>
      <c r="F12" s="32"/>
      <c r="G12" s="33"/>
      <c r="H12" s="32"/>
      <c r="I12" s="32"/>
      <c r="J12" s="33"/>
      <c r="K12" s="31">
        <v>86</v>
      </c>
      <c r="L12" s="32"/>
      <c r="M12" s="33"/>
      <c r="N12" s="31">
        <v>199</v>
      </c>
      <c r="O12" s="32"/>
      <c r="P12" s="33"/>
      <c r="Q12" s="31">
        <v>595</v>
      </c>
      <c r="R12" s="32"/>
      <c r="S12" s="33"/>
      <c r="T12" s="31">
        <v>37</v>
      </c>
      <c r="U12" s="32"/>
      <c r="V12" s="33"/>
      <c r="W12" s="31">
        <v>17</v>
      </c>
      <c r="X12" s="32"/>
      <c r="Y12" s="33"/>
      <c r="Z12" s="31">
        <v>459</v>
      </c>
      <c r="AA12" s="32"/>
      <c r="AB12" s="33"/>
      <c r="AC12" s="31">
        <v>389</v>
      </c>
      <c r="AD12" s="32"/>
      <c r="AE12" s="33"/>
      <c r="AF12" s="31">
        <v>677</v>
      </c>
      <c r="AG12" s="32"/>
      <c r="AH12" s="33"/>
      <c r="AI12" s="31">
        <v>163</v>
      </c>
      <c r="AJ12" s="32"/>
      <c r="AK12" s="33"/>
      <c r="AL12" s="31">
        <v>379</v>
      </c>
      <c r="AM12" s="32"/>
      <c r="AN12" s="33"/>
      <c r="AO12" s="31">
        <v>469</v>
      </c>
      <c r="AP12" s="32"/>
      <c r="AQ12" s="33"/>
      <c r="AR12" s="31">
        <v>339</v>
      </c>
      <c r="AS12" s="32"/>
      <c r="AT12" s="33"/>
      <c r="AU12" s="31">
        <v>509</v>
      </c>
      <c r="AV12" s="32"/>
      <c r="AW12" s="33"/>
      <c r="AX12" s="31">
        <v>237</v>
      </c>
      <c r="AY12" s="32"/>
      <c r="AZ12" s="33"/>
      <c r="BA12" s="31">
        <v>611</v>
      </c>
      <c r="BB12" s="32"/>
      <c r="BC12" s="33"/>
    </row>
    <row r="13" spans="1:55" ht="15.75" x14ac:dyDescent="0.2">
      <c r="A13" s="34" t="s">
        <v>225</v>
      </c>
      <c r="B13" s="35">
        <v>1237.1931279008541</v>
      </c>
      <c r="C13" s="36"/>
      <c r="D13" s="37"/>
      <c r="E13" s="35">
        <v>1228.9887155494</v>
      </c>
      <c r="F13" s="36"/>
      <c r="G13" s="37"/>
      <c r="H13" s="36"/>
      <c r="I13" s="36"/>
      <c r="J13" s="37"/>
      <c r="K13" s="35">
        <v>8.2044123514533194</v>
      </c>
      <c r="L13" s="36"/>
      <c r="M13" s="37"/>
      <c r="N13" s="35">
        <v>380.85463799484683</v>
      </c>
      <c r="O13" s="36"/>
      <c r="P13" s="37"/>
      <c r="Q13" s="35">
        <v>850.95286979406319</v>
      </c>
      <c r="R13" s="36"/>
      <c r="S13" s="37"/>
      <c r="T13" s="35">
        <v>3.4856766434043909</v>
      </c>
      <c r="U13" s="36"/>
      <c r="V13" s="37"/>
      <c r="W13" s="35">
        <v>1.8999434685399801</v>
      </c>
      <c r="X13" s="36"/>
      <c r="Y13" s="37"/>
      <c r="Z13" s="35">
        <v>627.52354036534859</v>
      </c>
      <c r="AA13" s="36"/>
      <c r="AB13" s="37"/>
      <c r="AC13" s="35">
        <v>609.66958753550625</v>
      </c>
      <c r="AD13" s="36"/>
      <c r="AE13" s="37"/>
      <c r="AF13" s="35">
        <v>925.16196949919765</v>
      </c>
      <c r="AG13" s="36"/>
      <c r="AH13" s="37"/>
      <c r="AI13" s="35">
        <v>295.89933360631579</v>
      </c>
      <c r="AJ13" s="36"/>
      <c r="AK13" s="37"/>
      <c r="AL13" s="35">
        <v>293.35381567134573</v>
      </c>
      <c r="AM13" s="36"/>
      <c r="AN13" s="37"/>
      <c r="AO13" s="35">
        <v>943.83931222950832</v>
      </c>
      <c r="AP13" s="36"/>
      <c r="AQ13" s="37"/>
      <c r="AR13" s="35">
        <v>275.39785475635671</v>
      </c>
      <c r="AS13" s="36"/>
      <c r="AT13" s="37"/>
      <c r="AU13" s="35">
        <v>961.79527314449717</v>
      </c>
      <c r="AV13" s="36"/>
      <c r="AW13" s="37"/>
      <c r="AX13" s="35">
        <v>36.636600463579818</v>
      </c>
      <c r="AY13" s="36"/>
      <c r="AZ13" s="37"/>
      <c r="BA13" s="35">
        <v>1200.5565274372741</v>
      </c>
      <c r="BB13" s="36"/>
      <c r="BC13" s="37"/>
    </row>
    <row r="14" spans="1:55" ht="30" x14ac:dyDescent="0.2">
      <c r="A14" s="38" t="s">
        <v>659</v>
      </c>
      <c r="B14" s="31">
        <v>287.19044853312982</v>
      </c>
      <c r="C14" s="32"/>
      <c r="D14" s="33"/>
      <c r="E14" s="31">
        <v>286.71438335950552</v>
      </c>
      <c r="F14" s="32"/>
      <c r="G14" s="33"/>
      <c r="H14" s="32"/>
      <c r="I14" s="32"/>
      <c r="J14" s="33"/>
      <c r="K14" s="31">
        <v>0.47606517362430839</v>
      </c>
      <c r="L14" s="32"/>
      <c r="M14" s="33"/>
      <c r="N14" s="31">
        <v>91.3340415435257</v>
      </c>
      <c r="O14" s="32"/>
      <c r="P14" s="33"/>
      <c r="Q14" s="31">
        <v>195.5204630673978</v>
      </c>
      <c r="R14" s="32"/>
      <c r="S14" s="33"/>
      <c r="T14" s="31">
        <v>0.33594392220620911</v>
      </c>
      <c r="U14" s="32"/>
      <c r="V14" s="33"/>
      <c r="W14" s="32"/>
      <c r="X14" s="32"/>
      <c r="Y14" s="33"/>
      <c r="Z14" s="31">
        <v>147.22181767764559</v>
      </c>
      <c r="AA14" s="32"/>
      <c r="AB14" s="33"/>
      <c r="AC14" s="31">
        <v>139.96863085548421</v>
      </c>
      <c r="AD14" s="32"/>
      <c r="AE14" s="33"/>
      <c r="AF14" s="31">
        <v>238.83794865814619</v>
      </c>
      <c r="AG14" s="32"/>
      <c r="AH14" s="33"/>
      <c r="AI14" s="31">
        <v>48.217885694151157</v>
      </c>
      <c r="AJ14" s="32"/>
      <c r="AK14" s="33"/>
      <c r="AL14" s="31">
        <v>60.037117313837278</v>
      </c>
      <c r="AM14" s="32"/>
      <c r="AN14" s="33"/>
      <c r="AO14" s="31">
        <v>227.15333121929251</v>
      </c>
      <c r="AP14" s="32"/>
      <c r="AQ14" s="33"/>
      <c r="AR14" s="31">
        <v>48.658502531322803</v>
      </c>
      <c r="AS14" s="32"/>
      <c r="AT14" s="33"/>
      <c r="AU14" s="31">
        <v>238.53194600180689</v>
      </c>
      <c r="AV14" s="32"/>
      <c r="AW14" s="33"/>
      <c r="AX14" s="31">
        <v>7.7934093428539679</v>
      </c>
      <c r="AY14" s="32"/>
      <c r="AZ14" s="33"/>
      <c r="BA14" s="31">
        <v>279.39703919027579</v>
      </c>
      <c r="BB14" s="32"/>
      <c r="BC14" s="33"/>
    </row>
    <row r="15" spans="1:55" ht="45" x14ac:dyDescent="0.2">
      <c r="A15" s="22" t="s">
        <v>414</v>
      </c>
      <c r="B15" s="39">
        <v>0.23213065289200721</v>
      </c>
      <c r="C15" s="39">
        <v>0.19619678057815829</v>
      </c>
      <c r="D15" s="40">
        <v>0.27241541422978122</v>
      </c>
      <c r="E15" s="39">
        <v>0.23329293404564269</v>
      </c>
      <c r="F15" s="39">
        <v>0.19711737520426589</v>
      </c>
      <c r="G15" s="40">
        <v>0.27384312593056709</v>
      </c>
      <c r="H15" s="36"/>
      <c r="I15" s="36"/>
      <c r="J15" s="37"/>
      <c r="K15" s="39">
        <v>5.8025505451341532E-2</v>
      </c>
      <c r="L15" s="39">
        <v>2.2603459995785669E-2</v>
      </c>
      <c r="M15" s="40">
        <v>0.14095245708856971</v>
      </c>
      <c r="N15" s="39">
        <v>0.23981338923529541</v>
      </c>
      <c r="O15" s="39">
        <v>0.17457227706352679</v>
      </c>
      <c r="P15" s="40">
        <v>0.31998453322470088</v>
      </c>
      <c r="Q15" s="39">
        <v>0.22976650059916379</v>
      </c>
      <c r="R15" s="39">
        <v>0.18796470381484659</v>
      </c>
      <c r="S15" s="40">
        <v>0.27768565973557813</v>
      </c>
      <c r="T15" s="39">
        <v>9.6378395523831303E-2</v>
      </c>
      <c r="U15" s="39">
        <v>2.9148731640247581E-2</v>
      </c>
      <c r="V15" s="40">
        <v>0.27478177399466519</v>
      </c>
      <c r="W15" s="36"/>
      <c r="X15" s="36"/>
      <c r="Y15" s="37"/>
      <c r="Z15" s="39">
        <v>0.23460764131961021</v>
      </c>
      <c r="AA15" s="39">
        <v>0.18559902887082499</v>
      </c>
      <c r="AB15" s="40">
        <v>0.29191863071298818</v>
      </c>
      <c r="AC15" s="39">
        <v>0.2295811267563557</v>
      </c>
      <c r="AD15" s="39">
        <v>0.17942519876998789</v>
      </c>
      <c r="AE15" s="40">
        <v>0.28882262526631469</v>
      </c>
      <c r="AF15" s="39">
        <v>0.25815798371763188</v>
      </c>
      <c r="AG15" s="39">
        <v>0.2162738262278884</v>
      </c>
      <c r="AH15" s="40">
        <v>0.30499688555901983</v>
      </c>
      <c r="AI15" s="39">
        <v>0.16295368126209919</v>
      </c>
      <c r="AJ15" s="39">
        <v>0.1008530261527856</v>
      </c>
      <c r="AK15" s="40">
        <v>0.25255256310079588</v>
      </c>
      <c r="AL15" s="39">
        <v>0.20465770038286771</v>
      </c>
      <c r="AM15" s="39">
        <v>0.15119117408852259</v>
      </c>
      <c r="AN15" s="40">
        <v>0.27099531598277532</v>
      </c>
      <c r="AO15" s="39">
        <v>0.24066949561861101</v>
      </c>
      <c r="AP15" s="39">
        <v>0.1973455739939553</v>
      </c>
      <c r="AQ15" s="40">
        <v>0.29006731129774599</v>
      </c>
      <c r="AR15" s="39">
        <v>0.1766843920203037</v>
      </c>
      <c r="AS15" s="39">
        <v>0.13212498756866081</v>
      </c>
      <c r="AT15" s="40">
        <v>0.23225000126377621</v>
      </c>
      <c r="AU15" s="39">
        <v>0.24800698512683431</v>
      </c>
      <c r="AV15" s="39">
        <v>0.2040777185368903</v>
      </c>
      <c r="AW15" s="40">
        <v>0.29785365055625068</v>
      </c>
      <c r="AX15" s="39">
        <v>0.21272195684753389</v>
      </c>
      <c r="AY15" s="39">
        <v>0.16057572489484931</v>
      </c>
      <c r="AZ15" s="40">
        <v>0.27622987464909787</v>
      </c>
      <c r="BA15" s="39">
        <v>0.23272293540953121</v>
      </c>
      <c r="BB15" s="39">
        <v>0.19578659541573709</v>
      </c>
      <c r="BC15" s="40">
        <v>0.27425123780442628</v>
      </c>
    </row>
    <row r="16" spans="1:55" ht="30" x14ac:dyDescent="0.2">
      <c r="A16" s="38" t="s">
        <v>658</v>
      </c>
      <c r="B16" s="31">
        <v>250.25926735264639</v>
      </c>
      <c r="C16" s="32"/>
      <c r="D16" s="33"/>
      <c r="E16" s="31">
        <v>248.58916014040409</v>
      </c>
      <c r="F16" s="32"/>
      <c r="G16" s="33"/>
      <c r="H16" s="32"/>
      <c r="I16" s="32"/>
      <c r="J16" s="33"/>
      <c r="K16" s="31">
        <v>1.670107212242262</v>
      </c>
      <c r="L16" s="32"/>
      <c r="M16" s="33"/>
      <c r="N16" s="31">
        <v>95.006696627441869</v>
      </c>
      <c r="O16" s="32"/>
      <c r="P16" s="33"/>
      <c r="Q16" s="31">
        <v>153.96835765054979</v>
      </c>
      <c r="R16" s="32"/>
      <c r="S16" s="33"/>
      <c r="T16" s="31">
        <v>0.85132334487332129</v>
      </c>
      <c r="U16" s="32"/>
      <c r="V16" s="33"/>
      <c r="W16" s="31">
        <v>0.43288972978127582</v>
      </c>
      <c r="X16" s="32"/>
      <c r="Y16" s="33"/>
      <c r="Z16" s="31">
        <v>126.18892288797009</v>
      </c>
      <c r="AA16" s="32"/>
      <c r="AB16" s="33"/>
      <c r="AC16" s="31">
        <v>124.0703444646761</v>
      </c>
      <c r="AD16" s="32"/>
      <c r="AE16" s="33"/>
      <c r="AF16" s="31">
        <v>181.2640623215803</v>
      </c>
      <c r="AG16" s="32"/>
      <c r="AH16" s="33"/>
      <c r="AI16" s="31">
        <v>67.231769928510332</v>
      </c>
      <c r="AJ16" s="32"/>
      <c r="AK16" s="33"/>
      <c r="AL16" s="31">
        <v>51.456626080711999</v>
      </c>
      <c r="AM16" s="32"/>
      <c r="AN16" s="33"/>
      <c r="AO16" s="31">
        <v>198.80264127193431</v>
      </c>
      <c r="AP16" s="32"/>
      <c r="AQ16" s="33"/>
      <c r="AR16" s="31">
        <v>52.14871679470037</v>
      </c>
      <c r="AS16" s="32"/>
      <c r="AT16" s="33"/>
      <c r="AU16" s="31">
        <v>198.110550557946</v>
      </c>
      <c r="AV16" s="32"/>
      <c r="AW16" s="33"/>
      <c r="AX16" s="31">
        <v>7.7312896664957176</v>
      </c>
      <c r="AY16" s="32"/>
      <c r="AZ16" s="33"/>
      <c r="BA16" s="31">
        <v>242.52797768615071</v>
      </c>
      <c r="BB16" s="32"/>
      <c r="BC16" s="33"/>
    </row>
    <row r="17" spans="1:55" ht="30" x14ac:dyDescent="0.2">
      <c r="A17" s="22" t="s">
        <v>413</v>
      </c>
      <c r="B17" s="39">
        <v>0.20227987183962259</v>
      </c>
      <c r="C17" s="39">
        <v>0.16788413310088621</v>
      </c>
      <c r="D17" s="40">
        <v>0.24167585926487201</v>
      </c>
      <c r="E17" s="39">
        <v>0.20227131217333941</v>
      </c>
      <c r="F17" s="39">
        <v>0.16766717364884959</v>
      </c>
      <c r="G17" s="40">
        <v>0.24194128688951841</v>
      </c>
      <c r="H17" s="36"/>
      <c r="I17" s="36"/>
      <c r="J17" s="37"/>
      <c r="K17" s="39">
        <v>0.20356207619750141</v>
      </c>
      <c r="L17" s="39">
        <v>0.1255029437500601</v>
      </c>
      <c r="M17" s="40">
        <v>0.31280530896710018</v>
      </c>
      <c r="N17" s="39">
        <v>0.24945658303556589</v>
      </c>
      <c r="O17" s="39">
        <v>0.182096875071971</v>
      </c>
      <c r="P17" s="40">
        <v>0.33163041342493021</v>
      </c>
      <c r="Q17" s="39">
        <v>0.18093641036525471</v>
      </c>
      <c r="R17" s="39">
        <v>0.14300696377198999</v>
      </c>
      <c r="S17" s="40">
        <v>0.22626970387371731</v>
      </c>
      <c r="T17" s="39">
        <v>0.24423474463249431</v>
      </c>
      <c r="U17" s="39">
        <v>0.1235169267974493</v>
      </c>
      <c r="V17" s="40">
        <v>0.42563991908423382</v>
      </c>
      <c r="W17" s="39">
        <v>0.2278434790030526</v>
      </c>
      <c r="X17" s="39">
        <v>8.1491400299902012E-2</v>
      </c>
      <c r="Y17" s="40">
        <v>0.49529939147835322</v>
      </c>
      <c r="Z17" s="39">
        <v>0.20109034127150349</v>
      </c>
      <c r="AA17" s="39">
        <v>0.15558810372143081</v>
      </c>
      <c r="AB17" s="40">
        <v>0.25586757942059341</v>
      </c>
      <c r="AC17" s="39">
        <v>0.20350423737915321</v>
      </c>
      <c r="AD17" s="39">
        <v>0.1546096442381458</v>
      </c>
      <c r="AE17" s="40">
        <v>0.26305017812370562</v>
      </c>
      <c r="AF17" s="39">
        <v>0.19592684124240531</v>
      </c>
      <c r="AG17" s="39">
        <v>0.15884058807103249</v>
      </c>
      <c r="AH17" s="40">
        <v>0.2392095937861366</v>
      </c>
      <c r="AI17" s="39">
        <v>0.2272116300807894</v>
      </c>
      <c r="AJ17" s="39">
        <v>0.1510070135180796</v>
      </c>
      <c r="AK17" s="40">
        <v>0.32705789952105407</v>
      </c>
      <c r="AL17" s="39">
        <v>0.17540806811376411</v>
      </c>
      <c r="AM17" s="39">
        <v>0.12597352567185069</v>
      </c>
      <c r="AN17" s="40">
        <v>0.23893845459288679</v>
      </c>
      <c r="AO17" s="39">
        <v>0.21063187207399611</v>
      </c>
      <c r="AP17" s="39">
        <v>0.1691243613903915</v>
      </c>
      <c r="AQ17" s="40">
        <v>0.25914908459018032</v>
      </c>
      <c r="AR17" s="39">
        <v>0.18935774514596751</v>
      </c>
      <c r="AS17" s="39">
        <v>0.1433906745797941</v>
      </c>
      <c r="AT17" s="40">
        <v>0.24583167904372599</v>
      </c>
      <c r="AU17" s="39">
        <v>0.20597995861452159</v>
      </c>
      <c r="AV17" s="39">
        <v>0.1644861019120237</v>
      </c>
      <c r="AW17" s="40">
        <v>0.25474967927258552</v>
      </c>
      <c r="AX17" s="39">
        <v>0.21102639351545019</v>
      </c>
      <c r="AY17" s="39">
        <v>0.1590589129467101</v>
      </c>
      <c r="AZ17" s="40">
        <v>0.27443178702207172</v>
      </c>
      <c r="BA17" s="39">
        <v>0.2020129599427147</v>
      </c>
      <c r="BB17" s="39">
        <v>0.16668443243511299</v>
      </c>
      <c r="BC17" s="40">
        <v>0.24264897453204429</v>
      </c>
    </row>
    <row r="18" spans="1:55" ht="30" x14ac:dyDescent="0.2">
      <c r="A18" s="38" t="s">
        <v>657</v>
      </c>
      <c r="B18" s="31">
        <v>132.8885759005253</v>
      </c>
      <c r="C18" s="32"/>
      <c r="D18" s="33"/>
      <c r="E18" s="31">
        <v>131.85575554470839</v>
      </c>
      <c r="F18" s="32"/>
      <c r="G18" s="33"/>
      <c r="H18" s="32"/>
      <c r="I18" s="32"/>
      <c r="J18" s="33"/>
      <c r="K18" s="31">
        <v>1.032820355816922</v>
      </c>
      <c r="L18" s="32"/>
      <c r="M18" s="33"/>
      <c r="N18" s="31">
        <v>27.649189965319199</v>
      </c>
      <c r="O18" s="32"/>
      <c r="P18" s="33"/>
      <c r="Q18" s="31">
        <v>104.6008190747726</v>
      </c>
      <c r="R18" s="32"/>
      <c r="S18" s="33"/>
      <c r="T18" s="31">
        <v>0.63856686043356203</v>
      </c>
      <c r="U18" s="32"/>
      <c r="V18" s="33"/>
      <c r="W18" s="32"/>
      <c r="X18" s="32"/>
      <c r="Y18" s="33"/>
      <c r="Z18" s="31">
        <v>61.327867811278082</v>
      </c>
      <c r="AA18" s="32"/>
      <c r="AB18" s="33"/>
      <c r="AC18" s="31">
        <v>71.560708089247228</v>
      </c>
      <c r="AD18" s="32"/>
      <c r="AE18" s="33"/>
      <c r="AF18" s="31">
        <v>93.679234858870828</v>
      </c>
      <c r="AG18" s="32"/>
      <c r="AH18" s="33"/>
      <c r="AI18" s="31">
        <v>33.611841665260449</v>
      </c>
      <c r="AJ18" s="32"/>
      <c r="AK18" s="33"/>
      <c r="AL18" s="31">
        <v>34.318372632973599</v>
      </c>
      <c r="AM18" s="32"/>
      <c r="AN18" s="33"/>
      <c r="AO18" s="31">
        <v>98.570203267551733</v>
      </c>
      <c r="AP18" s="32"/>
      <c r="AQ18" s="33"/>
      <c r="AR18" s="31">
        <v>29.359065660041288</v>
      </c>
      <c r="AS18" s="32"/>
      <c r="AT18" s="33"/>
      <c r="AU18" s="31">
        <v>103.529510240484</v>
      </c>
      <c r="AV18" s="32"/>
      <c r="AW18" s="33"/>
      <c r="AX18" s="31">
        <v>4.0423651878001934</v>
      </c>
      <c r="AY18" s="32"/>
      <c r="AZ18" s="33"/>
      <c r="BA18" s="31">
        <v>128.84621071272511</v>
      </c>
      <c r="BB18" s="32"/>
      <c r="BC18" s="33"/>
    </row>
    <row r="19" spans="1:55" ht="30" x14ac:dyDescent="0.2">
      <c r="A19" s="22" t="s">
        <v>412</v>
      </c>
      <c r="B19" s="39">
        <v>0.10741134338985329</v>
      </c>
      <c r="C19" s="39">
        <v>8.2141036648138044E-2</v>
      </c>
      <c r="D19" s="40">
        <v>0.13927626809442459</v>
      </c>
      <c r="E19" s="39">
        <v>0.1072880115793125</v>
      </c>
      <c r="F19" s="39">
        <v>8.1876270932615902E-2</v>
      </c>
      <c r="G19" s="40">
        <v>0.13938933326955791</v>
      </c>
      <c r="H19" s="36"/>
      <c r="I19" s="36"/>
      <c r="J19" s="37"/>
      <c r="K19" s="39">
        <v>0.12588596374412711</v>
      </c>
      <c r="L19" s="39">
        <v>6.6361667285043849E-2</v>
      </c>
      <c r="M19" s="40">
        <v>0.22588415693345321</v>
      </c>
      <c r="N19" s="39">
        <v>7.2597750445915044E-2</v>
      </c>
      <c r="O19" s="39">
        <v>4.1205785071457599E-2</v>
      </c>
      <c r="P19" s="40">
        <v>0.1247924483880936</v>
      </c>
      <c r="Q19" s="39">
        <v>0.12292198873491871</v>
      </c>
      <c r="R19" s="39">
        <v>9.0591881683770095E-2</v>
      </c>
      <c r="S19" s="40">
        <v>0.16470036057513701</v>
      </c>
      <c r="T19" s="39">
        <v>0.1831973891329996</v>
      </c>
      <c r="U19" s="39">
        <v>7.5201956261848613E-2</v>
      </c>
      <c r="V19" s="40">
        <v>0.38218875145720282</v>
      </c>
      <c r="W19" s="36"/>
      <c r="X19" s="36"/>
      <c r="Y19" s="37"/>
      <c r="Z19" s="39">
        <v>9.7729987588310335E-2</v>
      </c>
      <c r="AA19" s="39">
        <v>6.5054961138773418E-2</v>
      </c>
      <c r="AB19" s="40">
        <v>0.1442839370191174</v>
      </c>
      <c r="AC19" s="39">
        <v>0.1173762141859826</v>
      </c>
      <c r="AD19" s="39">
        <v>8.1931270468237422E-2</v>
      </c>
      <c r="AE19" s="40">
        <v>0.1653927919375893</v>
      </c>
      <c r="AF19" s="39">
        <v>0.101257118155841</v>
      </c>
      <c r="AG19" s="39">
        <v>7.4672785616910903E-2</v>
      </c>
      <c r="AH19" s="40">
        <v>0.1359156104805542</v>
      </c>
      <c r="AI19" s="39">
        <v>0.1135921505993653</v>
      </c>
      <c r="AJ19" s="39">
        <v>6.3848602525148623E-2</v>
      </c>
      <c r="AK19" s="40">
        <v>0.19405669955450841</v>
      </c>
      <c r="AL19" s="39">
        <v>0.1169862834558172</v>
      </c>
      <c r="AM19" s="39">
        <v>7.3320786386119038E-2</v>
      </c>
      <c r="AN19" s="40">
        <v>0.1815613577531813</v>
      </c>
      <c r="AO19" s="39">
        <v>0.10443536520502859</v>
      </c>
      <c r="AP19" s="39">
        <v>7.5509417828099307E-2</v>
      </c>
      <c r="AQ19" s="40">
        <v>0.14273141958527991</v>
      </c>
      <c r="AR19" s="39">
        <v>0.1066060071020348</v>
      </c>
      <c r="AS19" s="39">
        <v>7.1267699729164066E-2</v>
      </c>
      <c r="AT19" s="40">
        <v>0.15651393769322311</v>
      </c>
      <c r="AU19" s="39">
        <v>0.1076419412023145</v>
      </c>
      <c r="AV19" s="39">
        <v>7.7698836496737325E-2</v>
      </c>
      <c r="AW19" s="40">
        <v>0.1472816358723725</v>
      </c>
      <c r="AX19" s="39">
        <v>0.1103367980830721</v>
      </c>
      <c r="AY19" s="39">
        <v>7.1481274143442089E-2</v>
      </c>
      <c r="AZ19" s="40">
        <v>0.16652532444040741</v>
      </c>
      <c r="BA19" s="39">
        <v>0.10732206919715991</v>
      </c>
      <c r="BB19" s="39">
        <v>8.1403091618482304E-2</v>
      </c>
      <c r="BC19" s="40">
        <v>0.14023386215411759</v>
      </c>
    </row>
    <row r="20" spans="1:55" x14ac:dyDescent="0.2">
      <c r="A20" s="38" t="s">
        <v>661</v>
      </c>
      <c r="B20" s="31">
        <v>566.85483611455334</v>
      </c>
      <c r="C20" s="32"/>
      <c r="D20" s="33"/>
      <c r="E20" s="31">
        <v>561.82941650478335</v>
      </c>
      <c r="F20" s="32"/>
      <c r="G20" s="33"/>
      <c r="H20" s="32"/>
      <c r="I20" s="32"/>
      <c r="J20" s="33"/>
      <c r="K20" s="31">
        <v>5.0254196097698296</v>
      </c>
      <c r="L20" s="32"/>
      <c r="M20" s="33"/>
      <c r="N20" s="31">
        <v>166.86470985855979</v>
      </c>
      <c r="O20" s="32"/>
      <c r="P20" s="33"/>
      <c r="Q20" s="31">
        <v>396.86323000134303</v>
      </c>
      <c r="R20" s="32"/>
      <c r="S20" s="33"/>
      <c r="T20" s="31">
        <v>1.6598425158912979</v>
      </c>
      <c r="U20" s="32"/>
      <c r="V20" s="33"/>
      <c r="W20" s="31">
        <v>1.4670537387587039</v>
      </c>
      <c r="X20" s="32"/>
      <c r="Y20" s="33"/>
      <c r="Z20" s="31">
        <v>292.78493198845388</v>
      </c>
      <c r="AA20" s="32"/>
      <c r="AB20" s="33"/>
      <c r="AC20" s="31">
        <v>274.06990412609872</v>
      </c>
      <c r="AD20" s="32"/>
      <c r="AE20" s="33"/>
      <c r="AF20" s="31">
        <v>411.38072366060049</v>
      </c>
      <c r="AG20" s="32"/>
      <c r="AH20" s="33"/>
      <c r="AI20" s="31">
        <v>146.8378363183939</v>
      </c>
      <c r="AJ20" s="32"/>
      <c r="AK20" s="33"/>
      <c r="AL20" s="31">
        <v>147.54169964382299</v>
      </c>
      <c r="AM20" s="32"/>
      <c r="AN20" s="33"/>
      <c r="AO20" s="31">
        <v>419.31313647072972</v>
      </c>
      <c r="AP20" s="32"/>
      <c r="AQ20" s="33"/>
      <c r="AR20" s="31">
        <v>145.2315697702922</v>
      </c>
      <c r="AS20" s="32"/>
      <c r="AT20" s="33"/>
      <c r="AU20" s="31">
        <v>421.62326634426029</v>
      </c>
      <c r="AV20" s="32"/>
      <c r="AW20" s="33"/>
      <c r="AX20" s="31">
        <v>17.069536266429949</v>
      </c>
      <c r="AY20" s="32"/>
      <c r="AZ20" s="33"/>
      <c r="BA20" s="31">
        <v>549.78529984812315</v>
      </c>
      <c r="BB20" s="32"/>
      <c r="BC20" s="33"/>
    </row>
    <row r="21" spans="1:55" x14ac:dyDescent="0.2">
      <c r="A21" s="22" t="s">
        <v>416</v>
      </c>
      <c r="B21" s="39">
        <v>0.45817813187851791</v>
      </c>
      <c r="C21" s="39">
        <v>0.41379079491178988</v>
      </c>
      <c r="D21" s="40">
        <v>0.50323938346464614</v>
      </c>
      <c r="E21" s="39">
        <v>0.45714774220170618</v>
      </c>
      <c r="F21" s="39">
        <v>0.41248255456228328</v>
      </c>
      <c r="G21" s="40">
        <v>0.50251269956236677</v>
      </c>
      <c r="H21" s="36"/>
      <c r="I21" s="36"/>
      <c r="J21" s="37"/>
      <c r="K21" s="39">
        <v>0.61252645460703026</v>
      </c>
      <c r="L21" s="39">
        <v>0.49524984018007501</v>
      </c>
      <c r="M21" s="40">
        <v>0.71806637198836554</v>
      </c>
      <c r="N21" s="39">
        <v>0.43813227728322318</v>
      </c>
      <c r="O21" s="39">
        <v>0.35542437335587762</v>
      </c>
      <c r="P21" s="40">
        <v>0.52442766021332965</v>
      </c>
      <c r="Q21" s="39">
        <v>0.4663751003006627</v>
      </c>
      <c r="R21" s="39">
        <v>0.41397654771616371</v>
      </c>
      <c r="S21" s="40">
        <v>0.5195262305872389</v>
      </c>
      <c r="T21" s="39">
        <v>0.47618947071067469</v>
      </c>
      <c r="U21" s="39">
        <v>0.31374071878298487</v>
      </c>
      <c r="V21" s="40">
        <v>0.64383770853819144</v>
      </c>
      <c r="W21" s="39">
        <v>0.7721565209969472</v>
      </c>
      <c r="X21" s="39">
        <v>0.50470060852164667</v>
      </c>
      <c r="Y21" s="40">
        <v>0.91850859970009779</v>
      </c>
      <c r="Z21" s="39">
        <v>0.4665720298205745</v>
      </c>
      <c r="AA21" s="39">
        <v>0.40508244270615779</v>
      </c>
      <c r="AB21" s="40">
        <v>0.5290943357311183</v>
      </c>
      <c r="AC21" s="39">
        <v>0.44953842167850833</v>
      </c>
      <c r="AD21" s="39">
        <v>0.3860035731734231</v>
      </c>
      <c r="AE21" s="40">
        <v>0.5147634114942875</v>
      </c>
      <c r="AF21" s="39">
        <v>0.44465805688412191</v>
      </c>
      <c r="AG21" s="39">
        <v>0.39611876997012102</v>
      </c>
      <c r="AH21" s="40">
        <v>0.49427688101188327</v>
      </c>
      <c r="AI21" s="39">
        <v>0.49624253805774599</v>
      </c>
      <c r="AJ21" s="39">
        <v>0.39440338516388912</v>
      </c>
      <c r="AK21" s="40">
        <v>0.59839442146729949</v>
      </c>
      <c r="AL21" s="39">
        <v>0.5029479480475515</v>
      </c>
      <c r="AM21" s="39">
        <v>0.42808747858898172</v>
      </c>
      <c r="AN21" s="40">
        <v>0.577676481323525</v>
      </c>
      <c r="AO21" s="39">
        <v>0.44426326710236408</v>
      </c>
      <c r="AP21" s="39">
        <v>0.39117105420843118</v>
      </c>
      <c r="AQ21" s="40">
        <v>0.49865943045276162</v>
      </c>
      <c r="AR21" s="39">
        <v>0.52735185573169407</v>
      </c>
      <c r="AS21" s="39">
        <v>0.46172174878487049</v>
      </c>
      <c r="AT21" s="40">
        <v>0.59205005336681271</v>
      </c>
      <c r="AU21" s="39">
        <v>0.4383711150563297</v>
      </c>
      <c r="AV21" s="39">
        <v>0.3847661871637163</v>
      </c>
      <c r="AW21" s="40">
        <v>0.49345428859882062</v>
      </c>
      <c r="AX21" s="39">
        <v>0.46591485155394408</v>
      </c>
      <c r="AY21" s="39">
        <v>0.39652319063230551</v>
      </c>
      <c r="AZ21" s="40">
        <v>0.53665122106353191</v>
      </c>
      <c r="BA21" s="39">
        <v>0.45794203545059492</v>
      </c>
      <c r="BB21" s="39">
        <v>0.41226897902650927</v>
      </c>
      <c r="BC21" s="40">
        <v>0.50433307827252771</v>
      </c>
    </row>
  </sheetData>
  <hyperlinks>
    <hyperlink ref="A10" location="Table_of_contents!A1" display="Click here to return to contents." xr:uid="{94C92FCF-D6C2-4CB2-9583-5C39C4194EAB}"/>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BC31"/>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111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106</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1697</v>
      </c>
      <c r="C12" s="32"/>
      <c r="D12" s="33"/>
      <c r="E12" s="31">
        <v>1096</v>
      </c>
      <c r="F12" s="32"/>
      <c r="G12" s="33"/>
      <c r="H12" s="32"/>
      <c r="I12" s="32"/>
      <c r="J12" s="33"/>
      <c r="K12" s="31">
        <v>601</v>
      </c>
      <c r="L12" s="32"/>
      <c r="M12" s="33"/>
      <c r="N12" s="31">
        <v>346</v>
      </c>
      <c r="O12" s="32"/>
      <c r="P12" s="33"/>
      <c r="Q12" s="31">
        <v>1004</v>
      </c>
      <c r="R12" s="32"/>
      <c r="S12" s="33"/>
      <c r="T12" s="31">
        <v>221</v>
      </c>
      <c r="U12" s="32"/>
      <c r="V12" s="33"/>
      <c r="W12" s="31">
        <v>126</v>
      </c>
      <c r="X12" s="32"/>
      <c r="Y12" s="33"/>
      <c r="Z12" s="31">
        <v>1016</v>
      </c>
      <c r="AA12" s="32"/>
      <c r="AB12" s="33"/>
      <c r="AC12" s="31">
        <v>681</v>
      </c>
      <c r="AD12" s="32"/>
      <c r="AE12" s="33"/>
      <c r="AF12" s="31">
        <v>1278</v>
      </c>
      <c r="AG12" s="32"/>
      <c r="AH12" s="33"/>
      <c r="AI12" s="31">
        <v>397</v>
      </c>
      <c r="AJ12" s="32"/>
      <c r="AK12" s="33"/>
      <c r="AL12" s="31">
        <v>1052</v>
      </c>
      <c r="AM12" s="32"/>
      <c r="AN12" s="33"/>
      <c r="AO12" s="31">
        <v>645</v>
      </c>
      <c r="AP12" s="32"/>
      <c r="AQ12" s="33"/>
      <c r="AR12" s="31">
        <v>741</v>
      </c>
      <c r="AS12" s="32"/>
      <c r="AT12" s="33"/>
      <c r="AU12" s="31">
        <v>956</v>
      </c>
      <c r="AV12" s="32"/>
      <c r="AW12" s="33"/>
      <c r="AX12" s="31">
        <v>451</v>
      </c>
      <c r="AY12" s="32"/>
      <c r="AZ12" s="33"/>
      <c r="BA12" s="31">
        <v>1246</v>
      </c>
      <c r="BB12" s="32"/>
      <c r="BC12" s="33"/>
    </row>
    <row r="13" spans="1:55" ht="15.75" x14ac:dyDescent="0.2">
      <c r="A13" s="34" t="s">
        <v>225</v>
      </c>
      <c r="B13" s="35">
        <v>1758.5792958174191</v>
      </c>
      <c r="C13" s="36"/>
      <c r="D13" s="37"/>
      <c r="E13" s="35">
        <v>1697.471426834149</v>
      </c>
      <c r="F13" s="36"/>
      <c r="G13" s="37"/>
      <c r="H13" s="36"/>
      <c r="I13" s="36"/>
      <c r="J13" s="37"/>
      <c r="K13" s="35">
        <v>61.107868983270002</v>
      </c>
      <c r="L13" s="36"/>
      <c r="M13" s="37"/>
      <c r="N13" s="35">
        <v>542.87422060149413</v>
      </c>
      <c r="O13" s="36"/>
      <c r="P13" s="37"/>
      <c r="Q13" s="35">
        <v>1178.817363677269</v>
      </c>
      <c r="R13" s="36"/>
      <c r="S13" s="37"/>
      <c r="T13" s="35">
        <v>21.22506991042636</v>
      </c>
      <c r="U13" s="36"/>
      <c r="V13" s="37"/>
      <c r="W13" s="35">
        <v>15.662641628230141</v>
      </c>
      <c r="X13" s="36"/>
      <c r="Y13" s="37"/>
      <c r="Z13" s="35">
        <v>911.20452027502597</v>
      </c>
      <c r="AA13" s="36"/>
      <c r="AB13" s="37"/>
      <c r="AC13" s="35">
        <v>847.37477554239331</v>
      </c>
      <c r="AD13" s="36"/>
      <c r="AE13" s="37"/>
      <c r="AF13" s="35">
        <v>1202.075334866724</v>
      </c>
      <c r="AG13" s="36"/>
      <c r="AH13" s="37"/>
      <c r="AI13" s="35">
        <v>534.0542629460308</v>
      </c>
      <c r="AJ13" s="36"/>
      <c r="AK13" s="37"/>
      <c r="AL13" s="35">
        <v>479.47081469377702</v>
      </c>
      <c r="AM13" s="36"/>
      <c r="AN13" s="37"/>
      <c r="AO13" s="35">
        <v>1279.1084811236419</v>
      </c>
      <c r="AP13" s="36"/>
      <c r="AQ13" s="37"/>
      <c r="AR13" s="35">
        <v>470.55735187820193</v>
      </c>
      <c r="AS13" s="36"/>
      <c r="AT13" s="37"/>
      <c r="AU13" s="35">
        <v>1288.021943939217</v>
      </c>
      <c r="AV13" s="36"/>
      <c r="AW13" s="37"/>
      <c r="AX13" s="35">
        <v>68.133860879998778</v>
      </c>
      <c r="AY13" s="36"/>
      <c r="AZ13" s="37"/>
      <c r="BA13" s="35">
        <v>1690.4454349374189</v>
      </c>
      <c r="BB13" s="36"/>
      <c r="BC13" s="37"/>
    </row>
    <row r="14" spans="1:55" x14ac:dyDescent="0.2">
      <c r="A14" s="38" t="s">
        <v>662</v>
      </c>
      <c r="B14" s="31">
        <v>425.32047731300628</v>
      </c>
      <c r="C14" s="32"/>
      <c r="D14" s="33"/>
      <c r="E14" s="31">
        <v>419.43044930930932</v>
      </c>
      <c r="F14" s="32"/>
      <c r="G14" s="33"/>
      <c r="H14" s="32"/>
      <c r="I14" s="32"/>
      <c r="J14" s="33"/>
      <c r="K14" s="31">
        <v>5.890028003697056</v>
      </c>
      <c r="L14" s="32"/>
      <c r="M14" s="33"/>
      <c r="N14" s="31">
        <v>132.2449789019455</v>
      </c>
      <c r="O14" s="32"/>
      <c r="P14" s="33"/>
      <c r="Q14" s="31">
        <v>289.23319785219923</v>
      </c>
      <c r="R14" s="32"/>
      <c r="S14" s="33"/>
      <c r="T14" s="31">
        <v>2.8324095754515142</v>
      </c>
      <c r="U14" s="32"/>
      <c r="V14" s="33"/>
      <c r="W14" s="31">
        <v>1.009890983410094</v>
      </c>
      <c r="X14" s="32"/>
      <c r="Y14" s="33"/>
      <c r="Z14" s="31">
        <v>205.47623129173331</v>
      </c>
      <c r="AA14" s="32"/>
      <c r="AB14" s="33"/>
      <c r="AC14" s="31">
        <v>219.84424602127299</v>
      </c>
      <c r="AD14" s="32"/>
      <c r="AE14" s="33"/>
      <c r="AF14" s="31">
        <v>309.50695548605933</v>
      </c>
      <c r="AG14" s="32"/>
      <c r="AH14" s="33"/>
      <c r="AI14" s="31">
        <v>108.4549407414743</v>
      </c>
      <c r="AJ14" s="32"/>
      <c r="AK14" s="33"/>
      <c r="AL14" s="31">
        <v>86.366091382876675</v>
      </c>
      <c r="AM14" s="32"/>
      <c r="AN14" s="33"/>
      <c r="AO14" s="31">
        <v>338.95438593012972</v>
      </c>
      <c r="AP14" s="32"/>
      <c r="AQ14" s="33"/>
      <c r="AR14" s="31">
        <v>96.934714774811553</v>
      </c>
      <c r="AS14" s="32"/>
      <c r="AT14" s="33"/>
      <c r="AU14" s="31">
        <v>328.38576253819468</v>
      </c>
      <c r="AV14" s="32"/>
      <c r="AW14" s="33"/>
      <c r="AX14" s="31">
        <v>15.11198992989042</v>
      </c>
      <c r="AY14" s="32"/>
      <c r="AZ14" s="33"/>
      <c r="BA14" s="31">
        <v>410.20848738311588</v>
      </c>
      <c r="BB14" s="32"/>
      <c r="BC14" s="33"/>
    </row>
    <row r="15" spans="1:55" ht="30" x14ac:dyDescent="0.2">
      <c r="A15" s="22" t="s">
        <v>417</v>
      </c>
      <c r="B15" s="39">
        <v>0.2418545915584146</v>
      </c>
      <c r="C15" s="39">
        <v>0.21111533596983739</v>
      </c>
      <c r="D15" s="40">
        <v>0.27550651375351559</v>
      </c>
      <c r="E15" s="39">
        <v>0.24709131634195669</v>
      </c>
      <c r="F15" s="39">
        <v>0.2152530255156917</v>
      </c>
      <c r="G15" s="40">
        <v>0.28194688928761757</v>
      </c>
      <c r="H15" s="36"/>
      <c r="I15" s="36"/>
      <c r="J15" s="37"/>
      <c r="K15" s="39">
        <v>9.6387390064438624E-2</v>
      </c>
      <c r="L15" s="39">
        <v>7.3043333220366963E-2</v>
      </c>
      <c r="M15" s="40">
        <v>0.12617649201452469</v>
      </c>
      <c r="N15" s="39">
        <v>0.2436015082009616</v>
      </c>
      <c r="O15" s="39">
        <v>0.18795471219990589</v>
      </c>
      <c r="P15" s="40">
        <v>0.30944523308325722</v>
      </c>
      <c r="Q15" s="39">
        <v>0.24535878649594101</v>
      </c>
      <c r="R15" s="39">
        <v>0.20839332590459261</v>
      </c>
      <c r="S15" s="40">
        <v>0.28650808781915971</v>
      </c>
      <c r="T15" s="39">
        <v>0.13344641913571051</v>
      </c>
      <c r="U15" s="39">
        <v>8.9862819938472199E-2</v>
      </c>
      <c r="V15" s="40">
        <v>0.19367010270216639</v>
      </c>
      <c r="W15" s="39">
        <v>6.4477692038224246E-2</v>
      </c>
      <c r="X15" s="39">
        <v>3.1672489362929067E-2</v>
      </c>
      <c r="Y15" s="40">
        <v>0.126811528222189</v>
      </c>
      <c r="Z15" s="39">
        <v>0.2254995741567602</v>
      </c>
      <c r="AA15" s="39">
        <v>0.18511711555655899</v>
      </c>
      <c r="AB15" s="40">
        <v>0.27175350534581971</v>
      </c>
      <c r="AC15" s="39">
        <v>0.25944157457431227</v>
      </c>
      <c r="AD15" s="39">
        <v>0.2142731980788421</v>
      </c>
      <c r="AE15" s="40">
        <v>0.31037030248473813</v>
      </c>
      <c r="AF15" s="39">
        <v>0.25747717011461257</v>
      </c>
      <c r="AG15" s="39">
        <v>0.22134046203309241</v>
      </c>
      <c r="AH15" s="40">
        <v>0.29726136052623719</v>
      </c>
      <c r="AI15" s="39">
        <v>0.20307850393927901</v>
      </c>
      <c r="AJ15" s="39">
        <v>0.14954242017955691</v>
      </c>
      <c r="AK15" s="40">
        <v>0.26970246396646219</v>
      </c>
      <c r="AL15" s="39">
        <v>0.1801279425902825</v>
      </c>
      <c r="AM15" s="39">
        <v>0.13879949139255701</v>
      </c>
      <c r="AN15" s="40">
        <v>0.23046900489425731</v>
      </c>
      <c r="AO15" s="39">
        <v>0.26499268117773139</v>
      </c>
      <c r="AP15" s="39">
        <v>0.22604936671340281</v>
      </c>
      <c r="AQ15" s="40">
        <v>0.30797535180348068</v>
      </c>
      <c r="AR15" s="39">
        <v>0.20599978809788511</v>
      </c>
      <c r="AS15" s="39">
        <v>0.16825716478948519</v>
      </c>
      <c r="AT15" s="40">
        <v>0.24966730928664579</v>
      </c>
      <c r="AU15" s="39">
        <v>0.25495354646977308</v>
      </c>
      <c r="AV15" s="39">
        <v>0.21577161848849519</v>
      </c>
      <c r="AW15" s="40">
        <v>0.29854194331940859</v>
      </c>
      <c r="AX15" s="39">
        <v>0.22179852623509061</v>
      </c>
      <c r="AY15" s="39">
        <v>0.1807439239824456</v>
      </c>
      <c r="AZ15" s="40">
        <v>0.26911514599515901</v>
      </c>
      <c r="BA15" s="39">
        <v>0.24266295670070059</v>
      </c>
      <c r="BB15" s="39">
        <v>0.21077955322585229</v>
      </c>
      <c r="BC15" s="40">
        <v>0.27767236041265869</v>
      </c>
    </row>
    <row r="16" spans="1:55" x14ac:dyDescent="0.2">
      <c r="A16" s="38" t="s">
        <v>663</v>
      </c>
      <c r="B16" s="31">
        <v>322.95642772067362</v>
      </c>
      <c r="C16" s="32"/>
      <c r="D16" s="33"/>
      <c r="E16" s="31">
        <v>319.54162998748387</v>
      </c>
      <c r="F16" s="32"/>
      <c r="G16" s="33"/>
      <c r="H16" s="32"/>
      <c r="I16" s="32"/>
      <c r="J16" s="33"/>
      <c r="K16" s="31">
        <v>3.4147977331896948</v>
      </c>
      <c r="L16" s="32"/>
      <c r="M16" s="33"/>
      <c r="N16" s="31">
        <v>107.3662099466837</v>
      </c>
      <c r="O16" s="32"/>
      <c r="P16" s="33"/>
      <c r="Q16" s="31">
        <v>213.66849479116729</v>
      </c>
      <c r="R16" s="32"/>
      <c r="S16" s="33"/>
      <c r="T16" s="31">
        <v>0.90183036478224332</v>
      </c>
      <c r="U16" s="32"/>
      <c r="V16" s="33"/>
      <c r="W16" s="31">
        <v>1.0198926180402861</v>
      </c>
      <c r="X16" s="32"/>
      <c r="Y16" s="33"/>
      <c r="Z16" s="31">
        <v>167.8874299926467</v>
      </c>
      <c r="AA16" s="32"/>
      <c r="AB16" s="33"/>
      <c r="AC16" s="31">
        <v>155.06899772802689</v>
      </c>
      <c r="AD16" s="32"/>
      <c r="AE16" s="33"/>
      <c r="AF16" s="31">
        <v>213.90634621398451</v>
      </c>
      <c r="AG16" s="32"/>
      <c r="AH16" s="33"/>
      <c r="AI16" s="31">
        <v>103.6698381936331</v>
      </c>
      <c r="AJ16" s="32"/>
      <c r="AK16" s="33"/>
      <c r="AL16" s="31">
        <v>68.37971201745134</v>
      </c>
      <c r="AM16" s="32"/>
      <c r="AN16" s="33"/>
      <c r="AO16" s="31">
        <v>254.57671570322219</v>
      </c>
      <c r="AP16" s="32"/>
      <c r="AQ16" s="33"/>
      <c r="AR16" s="31">
        <v>85.839528578808341</v>
      </c>
      <c r="AS16" s="32"/>
      <c r="AT16" s="33"/>
      <c r="AU16" s="31">
        <v>237.1168991418653</v>
      </c>
      <c r="AV16" s="32"/>
      <c r="AW16" s="33"/>
      <c r="AX16" s="31">
        <v>10.546345212672669</v>
      </c>
      <c r="AY16" s="32"/>
      <c r="AZ16" s="33"/>
      <c r="BA16" s="31">
        <v>312.41008250800093</v>
      </c>
      <c r="BB16" s="32"/>
      <c r="BC16" s="33"/>
    </row>
    <row r="17" spans="1:55" x14ac:dyDescent="0.2">
      <c r="A17" s="22" t="s">
        <v>418</v>
      </c>
      <c r="B17" s="39">
        <v>0.18364621287694491</v>
      </c>
      <c r="C17" s="39">
        <v>0.15576242660872511</v>
      </c>
      <c r="D17" s="40">
        <v>0.21524893689184721</v>
      </c>
      <c r="E17" s="39">
        <v>0.18824566053723901</v>
      </c>
      <c r="F17" s="39">
        <v>0.15937853035654331</v>
      </c>
      <c r="G17" s="40">
        <v>0.22096692255896019</v>
      </c>
      <c r="H17" s="36"/>
      <c r="I17" s="36"/>
      <c r="J17" s="37"/>
      <c r="K17" s="39">
        <v>5.5881473041133077E-2</v>
      </c>
      <c r="L17" s="39">
        <v>3.820987237180367E-2</v>
      </c>
      <c r="M17" s="40">
        <v>8.1037351472093705E-2</v>
      </c>
      <c r="N17" s="39">
        <v>0.19777363866665831</v>
      </c>
      <c r="O17" s="39">
        <v>0.1466706172097553</v>
      </c>
      <c r="P17" s="40">
        <v>0.26123121365693552</v>
      </c>
      <c r="Q17" s="39">
        <v>0.18125665720144959</v>
      </c>
      <c r="R17" s="39">
        <v>0.14830632283391651</v>
      </c>
      <c r="S17" s="40">
        <v>0.21963987776960031</v>
      </c>
      <c r="T17" s="39">
        <v>4.2488923173781341E-2</v>
      </c>
      <c r="U17" s="39">
        <v>1.9922121614753509E-2</v>
      </c>
      <c r="V17" s="40">
        <v>8.831484642698649E-2</v>
      </c>
      <c r="W17" s="39">
        <v>6.5116258307413757E-2</v>
      </c>
      <c r="X17" s="39">
        <v>3.1619349581549883E-2</v>
      </c>
      <c r="Y17" s="40">
        <v>0.12935881757482931</v>
      </c>
      <c r="Z17" s="39">
        <v>0.1842478019555629</v>
      </c>
      <c r="AA17" s="39">
        <v>0.14748703238942251</v>
      </c>
      <c r="AB17" s="40">
        <v>0.2277236019812367</v>
      </c>
      <c r="AC17" s="39">
        <v>0.18299930822081559</v>
      </c>
      <c r="AD17" s="39">
        <v>0.1429285115889368</v>
      </c>
      <c r="AE17" s="40">
        <v>0.23127276478848149</v>
      </c>
      <c r="AF17" s="39">
        <v>0.1779475379034382</v>
      </c>
      <c r="AG17" s="39">
        <v>0.14677480803585941</v>
      </c>
      <c r="AH17" s="40">
        <v>0.21407972551347959</v>
      </c>
      <c r="AI17" s="39">
        <v>0.19411854821971439</v>
      </c>
      <c r="AJ17" s="39">
        <v>0.14035946170556701</v>
      </c>
      <c r="AK17" s="40">
        <v>0.2621879314902178</v>
      </c>
      <c r="AL17" s="39">
        <v>0.1426149619995605</v>
      </c>
      <c r="AM17" s="39">
        <v>0.1083301338983368</v>
      </c>
      <c r="AN17" s="40">
        <v>0.18549316907713539</v>
      </c>
      <c r="AO17" s="39">
        <v>0.1990266810517802</v>
      </c>
      <c r="AP17" s="39">
        <v>0.1636184934836821</v>
      </c>
      <c r="AQ17" s="40">
        <v>0.23989958801532341</v>
      </c>
      <c r="AR17" s="39">
        <v>0.1824209700181815</v>
      </c>
      <c r="AS17" s="39">
        <v>0.145693837074405</v>
      </c>
      <c r="AT17" s="40">
        <v>0.22595767638264669</v>
      </c>
      <c r="AU17" s="39">
        <v>0.1840938349362897</v>
      </c>
      <c r="AV17" s="39">
        <v>0.149205139475523</v>
      </c>
      <c r="AW17" s="40">
        <v>0.22498326510038821</v>
      </c>
      <c r="AX17" s="39">
        <v>0.15478860402828909</v>
      </c>
      <c r="AY17" s="39">
        <v>0.1202413095188699</v>
      </c>
      <c r="AZ17" s="40">
        <v>0.1970387830776138</v>
      </c>
      <c r="BA17" s="39">
        <v>0.1848093266137078</v>
      </c>
      <c r="BB17" s="39">
        <v>0.15589633188436089</v>
      </c>
      <c r="BC17" s="40">
        <v>0.21770163004774201</v>
      </c>
    </row>
    <row r="18" spans="1:55" ht="30" x14ac:dyDescent="0.2">
      <c r="A18" s="38" t="s">
        <v>664</v>
      </c>
      <c r="B18" s="31">
        <v>81.209755944515152</v>
      </c>
      <c r="C18" s="32"/>
      <c r="D18" s="33"/>
      <c r="E18" s="31">
        <v>76.956102820000581</v>
      </c>
      <c r="F18" s="32"/>
      <c r="G18" s="33"/>
      <c r="H18" s="32"/>
      <c r="I18" s="32"/>
      <c r="J18" s="33"/>
      <c r="K18" s="31">
        <v>4.2536531245145586</v>
      </c>
      <c r="L18" s="32"/>
      <c r="M18" s="33"/>
      <c r="N18" s="31">
        <v>11.82688561280929</v>
      </c>
      <c r="O18" s="32"/>
      <c r="P18" s="33"/>
      <c r="Q18" s="31">
        <v>67.005460419824885</v>
      </c>
      <c r="R18" s="32"/>
      <c r="S18" s="33"/>
      <c r="T18" s="31">
        <v>1.2536559697545251</v>
      </c>
      <c r="U18" s="32"/>
      <c r="V18" s="33"/>
      <c r="W18" s="31">
        <v>1.12375394212647</v>
      </c>
      <c r="X18" s="32"/>
      <c r="Y18" s="33"/>
      <c r="Z18" s="31">
        <v>46.057042545354683</v>
      </c>
      <c r="AA18" s="32"/>
      <c r="AB18" s="33"/>
      <c r="AC18" s="31">
        <v>35.152713399160447</v>
      </c>
      <c r="AD18" s="32"/>
      <c r="AE18" s="33"/>
      <c r="AF18" s="31">
        <v>60.147786678007058</v>
      </c>
      <c r="AG18" s="32"/>
      <c r="AH18" s="33"/>
      <c r="AI18" s="31">
        <v>20.828665618240059</v>
      </c>
      <c r="AJ18" s="32"/>
      <c r="AK18" s="33"/>
      <c r="AL18" s="31">
        <v>25.824776522428809</v>
      </c>
      <c r="AM18" s="32"/>
      <c r="AN18" s="33"/>
      <c r="AO18" s="31">
        <v>55.384979422086339</v>
      </c>
      <c r="AP18" s="32"/>
      <c r="AQ18" s="33"/>
      <c r="AR18" s="31">
        <v>27.888766135130279</v>
      </c>
      <c r="AS18" s="32"/>
      <c r="AT18" s="33"/>
      <c r="AU18" s="31">
        <v>53.320989809384862</v>
      </c>
      <c r="AV18" s="32"/>
      <c r="AW18" s="33"/>
      <c r="AX18" s="31">
        <v>5.379801386963595</v>
      </c>
      <c r="AY18" s="32"/>
      <c r="AZ18" s="33"/>
      <c r="BA18" s="31">
        <v>75.829954557551559</v>
      </c>
      <c r="BB18" s="32"/>
      <c r="BC18" s="33"/>
    </row>
    <row r="19" spans="1:55" ht="45" x14ac:dyDescent="0.2">
      <c r="A19" s="22" t="s">
        <v>419</v>
      </c>
      <c r="B19" s="39">
        <v>4.6179183467963798E-2</v>
      </c>
      <c r="C19" s="39">
        <v>3.3476229561392498E-2</v>
      </c>
      <c r="D19" s="40">
        <v>6.3386301715919108E-2</v>
      </c>
      <c r="E19" s="39">
        <v>4.5335727955979073E-2</v>
      </c>
      <c r="F19" s="39">
        <v>3.230000212348496E-2</v>
      </c>
      <c r="G19" s="40">
        <v>6.328837534181618E-2</v>
      </c>
      <c r="H19" s="36"/>
      <c r="I19" s="36"/>
      <c r="J19" s="37"/>
      <c r="K19" s="39">
        <v>6.9608925909020278E-2</v>
      </c>
      <c r="L19" s="39">
        <v>4.9792638596179647E-2</v>
      </c>
      <c r="M19" s="40">
        <v>9.6510618131049886E-2</v>
      </c>
      <c r="N19" s="39">
        <v>2.178568287826475E-2</v>
      </c>
      <c r="O19" s="39">
        <v>9.9420219399218804E-3</v>
      </c>
      <c r="P19" s="40">
        <v>4.70676284349624E-2</v>
      </c>
      <c r="Q19" s="39">
        <v>5.6841256741251477E-2</v>
      </c>
      <c r="R19" s="39">
        <v>3.952941163102433E-2</v>
      </c>
      <c r="S19" s="40">
        <v>8.1094658449392121E-2</v>
      </c>
      <c r="T19" s="39">
        <v>5.9064868810570707E-2</v>
      </c>
      <c r="U19" s="39">
        <v>3.410746274805488E-2</v>
      </c>
      <c r="V19" s="40">
        <v>0.1003863270135094</v>
      </c>
      <c r="W19" s="39">
        <v>7.1747408183114564E-2</v>
      </c>
      <c r="X19" s="39">
        <v>3.1744265125972199E-2</v>
      </c>
      <c r="Y19" s="40">
        <v>0.15413640555860139</v>
      </c>
      <c r="Z19" s="39">
        <v>5.0545230538862368E-2</v>
      </c>
      <c r="AA19" s="39">
        <v>3.3229186944705127E-2</v>
      </c>
      <c r="AB19" s="40">
        <v>7.6173843993420295E-2</v>
      </c>
      <c r="AC19" s="39">
        <v>4.1484257513636352E-2</v>
      </c>
      <c r="AD19" s="39">
        <v>2.5100697951157599E-2</v>
      </c>
      <c r="AE19" s="40">
        <v>6.7817685482724849E-2</v>
      </c>
      <c r="AF19" s="39">
        <v>5.0036619946682258E-2</v>
      </c>
      <c r="AG19" s="39">
        <v>3.5673934914889772E-2</v>
      </c>
      <c r="AH19" s="40">
        <v>6.9763530861391851E-2</v>
      </c>
      <c r="AI19" s="39">
        <v>3.900102866577982E-2</v>
      </c>
      <c r="AJ19" s="39">
        <v>1.7706997766999098E-2</v>
      </c>
      <c r="AK19" s="40">
        <v>8.3720244329503354E-2</v>
      </c>
      <c r="AL19" s="39">
        <v>5.3860997856401929E-2</v>
      </c>
      <c r="AM19" s="39">
        <v>3.5066545216589133E-2</v>
      </c>
      <c r="AN19" s="40">
        <v>8.1873923783834263E-2</v>
      </c>
      <c r="AO19" s="39">
        <v>4.3299673357988358E-2</v>
      </c>
      <c r="AP19" s="39">
        <v>2.8214106179229679E-2</v>
      </c>
      <c r="AQ19" s="40">
        <v>6.5904202392079739E-2</v>
      </c>
      <c r="AR19" s="39">
        <v>5.9267517601869171E-2</v>
      </c>
      <c r="AS19" s="39">
        <v>4.0989014412191077E-2</v>
      </c>
      <c r="AT19" s="40">
        <v>8.4974836671866866E-2</v>
      </c>
      <c r="AU19" s="39">
        <v>4.1397578713846118E-2</v>
      </c>
      <c r="AV19" s="39">
        <v>2.635844942097882E-2</v>
      </c>
      <c r="AW19" s="40">
        <v>6.4449466880587392E-2</v>
      </c>
      <c r="AX19" s="39">
        <v>7.8959291569265483E-2</v>
      </c>
      <c r="AY19" s="39">
        <v>5.5256072276410627E-2</v>
      </c>
      <c r="AZ19" s="40">
        <v>0.1116290620582238</v>
      </c>
      <c r="BA19" s="39">
        <v>4.4857972336953197E-2</v>
      </c>
      <c r="BB19" s="39">
        <v>3.1812272725935259E-2</v>
      </c>
      <c r="BC19" s="40">
        <v>6.2905909087599951E-2</v>
      </c>
    </row>
    <row r="20" spans="1:55" x14ac:dyDescent="0.2">
      <c r="A20" s="38" t="s">
        <v>665</v>
      </c>
      <c r="B20" s="31">
        <v>69.226805905408824</v>
      </c>
      <c r="C20" s="32"/>
      <c r="D20" s="33"/>
      <c r="E20" s="31">
        <v>66.506266352996477</v>
      </c>
      <c r="F20" s="32"/>
      <c r="G20" s="33"/>
      <c r="H20" s="32"/>
      <c r="I20" s="32"/>
      <c r="J20" s="33"/>
      <c r="K20" s="31">
        <v>2.720539552412359</v>
      </c>
      <c r="L20" s="32"/>
      <c r="M20" s="33"/>
      <c r="N20" s="31">
        <v>28.47876290093269</v>
      </c>
      <c r="O20" s="32"/>
      <c r="P20" s="33"/>
      <c r="Q20" s="31">
        <v>39.29412267368874</v>
      </c>
      <c r="R20" s="32"/>
      <c r="S20" s="33"/>
      <c r="T20" s="31">
        <v>0.93137434063800573</v>
      </c>
      <c r="U20" s="32"/>
      <c r="V20" s="33"/>
      <c r="W20" s="31">
        <v>0.52254599014941838</v>
      </c>
      <c r="X20" s="32"/>
      <c r="Y20" s="33"/>
      <c r="Z20" s="31">
        <v>31.683990908547258</v>
      </c>
      <c r="AA20" s="32"/>
      <c r="AB20" s="33"/>
      <c r="AC20" s="31">
        <v>37.542814996861608</v>
      </c>
      <c r="AD20" s="32"/>
      <c r="AE20" s="33"/>
      <c r="AF20" s="31">
        <v>53.372873723854688</v>
      </c>
      <c r="AG20" s="32"/>
      <c r="AH20" s="33"/>
      <c r="AI20" s="31">
        <v>13.943841635669751</v>
      </c>
      <c r="AJ20" s="32"/>
      <c r="AK20" s="33"/>
      <c r="AL20" s="31">
        <v>24.891951408264902</v>
      </c>
      <c r="AM20" s="32"/>
      <c r="AN20" s="33"/>
      <c r="AO20" s="31">
        <v>44.334854497143958</v>
      </c>
      <c r="AP20" s="32"/>
      <c r="AQ20" s="33"/>
      <c r="AR20" s="31">
        <v>20.785524850069461</v>
      </c>
      <c r="AS20" s="32"/>
      <c r="AT20" s="33"/>
      <c r="AU20" s="31">
        <v>48.441281055339402</v>
      </c>
      <c r="AV20" s="32"/>
      <c r="AW20" s="33"/>
      <c r="AX20" s="31">
        <v>1.32719661729253</v>
      </c>
      <c r="AY20" s="32"/>
      <c r="AZ20" s="33"/>
      <c r="BA20" s="31">
        <v>67.899609288116309</v>
      </c>
      <c r="BB20" s="32"/>
      <c r="BC20" s="33"/>
    </row>
    <row r="21" spans="1:55" ht="30" x14ac:dyDescent="0.2">
      <c r="A21" s="22" t="s">
        <v>420</v>
      </c>
      <c r="B21" s="39">
        <v>3.9365188746425549E-2</v>
      </c>
      <c r="C21" s="39">
        <v>2.7678254616150741E-2</v>
      </c>
      <c r="D21" s="40">
        <v>5.5704133431127303E-2</v>
      </c>
      <c r="E21" s="39">
        <v>3.9179608741357903E-2</v>
      </c>
      <c r="F21" s="39">
        <v>2.7160540766383759E-2</v>
      </c>
      <c r="G21" s="40">
        <v>5.6210038825559402E-2</v>
      </c>
      <c r="H21" s="36"/>
      <c r="I21" s="36"/>
      <c r="J21" s="37"/>
      <c r="K21" s="39">
        <v>4.4520281883126761E-2</v>
      </c>
      <c r="L21" s="39">
        <v>3.0627907778707539E-2</v>
      </c>
      <c r="M21" s="40">
        <v>6.4296080032714309E-2</v>
      </c>
      <c r="N21" s="39">
        <v>5.2459228713013437E-2</v>
      </c>
      <c r="O21" s="39">
        <v>2.8845223043147329E-2</v>
      </c>
      <c r="P21" s="40">
        <v>9.3542697825279755E-2</v>
      </c>
      <c r="Q21" s="39">
        <v>3.333351194549123E-2</v>
      </c>
      <c r="R21" s="39">
        <v>2.1355465560206469E-2</v>
      </c>
      <c r="S21" s="40">
        <v>5.1675165258702881E-2</v>
      </c>
      <c r="T21" s="39">
        <v>4.3880860914408008E-2</v>
      </c>
      <c r="U21" s="39">
        <v>2.3669241951909309E-2</v>
      </c>
      <c r="V21" s="40">
        <v>7.9938456174027908E-2</v>
      </c>
      <c r="W21" s="39">
        <v>3.3362570794417477E-2</v>
      </c>
      <c r="X21" s="39">
        <v>1.1610457610707701E-2</v>
      </c>
      <c r="Y21" s="40">
        <v>9.2070929592281386E-2</v>
      </c>
      <c r="Z21" s="39">
        <v>3.4771547115442523E-2</v>
      </c>
      <c r="AA21" s="39">
        <v>2.1691837655639829E-2</v>
      </c>
      <c r="AB21" s="40">
        <v>5.5292291455641317E-2</v>
      </c>
      <c r="AC21" s="39">
        <v>4.430485315406156E-2</v>
      </c>
      <c r="AD21" s="39">
        <v>2.6525117061568279E-2</v>
      </c>
      <c r="AE21" s="40">
        <v>7.310729999665351E-2</v>
      </c>
      <c r="AF21" s="39">
        <v>4.4400606331193249E-2</v>
      </c>
      <c r="AG21" s="39">
        <v>2.973107673857002E-2</v>
      </c>
      <c r="AH21" s="40">
        <v>6.5817202646183459E-2</v>
      </c>
      <c r="AI21" s="39">
        <v>2.610940985425456E-2</v>
      </c>
      <c r="AJ21" s="39">
        <v>1.182210232941047E-2</v>
      </c>
      <c r="AK21" s="40">
        <v>5.6673031519809201E-2</v>
      </c>
      <c r="AL21" s="39">
        <v>5.1915467314027471E-2</v>
      </c>
      <c r="AM21" s="39">
        <v>3.1082325377183431E-2</v>
      </c>
      <c r="AN21" s="40">
        <v>8.5480266830088233E-2</v>
      </c>
      <c r="AO21" s="39">
        <v>3.4660746255233701E-2</v>
      </c>
      <c r="AP21" s="39">
        <v>2.169069282968681E-2</v>
      </c>
      <c r="AQ21" s="40">
        <v>5.4950685878314698E-2</v>
      </c>
      <c r="AR21" s="39">
        <v>4.4172139202809761E-2</v>
      </c>
      <c r="AS21" s="39">
        <v>2.6636571136265288E-2</v>
      </c>
      <c r="AT21" s="40">
        <v>7.2393254055522452E-2</v>
      </c>
      <c r="AU21" s="39">
        <v>3.7609049506710408E-2</v>
      </c>
      <c r="AV21" s="39">
        <v>2.3861817162921659E-2</v>
      </c>
      <c r="AW21" s="40">
        <v>5.879923973437335E-2</v>
      </c>
      <c r="AX21" s="39">
        <v>1.9479251581384239E-2</v>
      </c>
      <c r="AY21" s="39">
        <v>1.0791151777180701E-2</v>
      </c>
      <c r="AZ21" s="40">
        <v>3.4915362178164863E-2</v>
      </c>
      <c r="BA21" s="39">
        <v>4.0166696827235941E-2</v>
      </c>
      <c r="BB21" s="39">
        <v>2.805008744079892E-2</v>
      </c>
      <c r="BC21" s="40">
        <v>5.7209167011414361E-2</v>
      </c>
    </row>
    <row r="22" spans="1:55" x14ac:dyDescent="0.2">
      <c r="A22" s="38" t="s">
        <v>666</v>
      </c>
      <c r="B22" s="31">
        <v>48.061465596508803</v>
      </c>
      <c r="C22" s="32"/>
      <c r="D22" s="33"/>
      <c r="E22" s="31">
        <v>39.952883215116259</v>
      </c>
      <c r="F22" s="32"/>
      <c r="G22" s="33"/>
      <c r="H22" s="32"/>
      <c r="I22" s="32"/>
      <c r="J22" s="33"/>
      <c r="K22" s="31">
        <v>8.1085823813925177</v>
      </c>
      <c r="L22" s="32"/>
      <c r="M22" s="33"/>
      <c r="N22" s="31">
        <v>11.180703751296329</v>
      </c>
      <c r="O22" s="32"/>
      <c r="P22" s="33"/>
      <c r="Q22" s="31">
        <v>33.093930887268591</v>
      </c>
      <c r="R22" s="32"/>
      <c r="S22" s="33"/>
      <c r="T22" s="31">
        <v>2.6235735410223771</v>
      </c>
      <c r="U22" s="32"/>
      <c r="V22" s="33"/>
      <c r="W22" s="31">
        <v>1.1632574169214771</v>
      </c>
      <c r="X22" s="32"/>
      <c r="Y22" s="33"/>
      <c r="Z22" s="31">
        <v>35.532044889663368</v>
      </c>
      <c r="AA22" s="32"/>
      <c r="AB22" s="33"/>
      <c r="AC22" s="31">
        <v>12.529420706845411</v>
      </c>
      <c r="AD22" s="32"/>
      <c r="AE22" s="33"/>
      <c r="AF22" s="31">
        <v>34.863113791152188</v>
      </c>
      <c r="AG22" s="32"/>
      <c r="AH22" s="33"/>
      <c r="AI22" s="31">
        <v>13.020282774871401</v>
      </c>
      <c r="AJ22" s="32"/>
      <c r="AK22" s="33"/>
      <c r="AL22" s="31">
        <v>23.086107027814268</v>
      </c>
      <c r="AM22" s="32"/>
      <c r="AN22" s="33"/>
      <c r="AO22" s="31">
        <v>24.975358568694499</v>
      </c>
      <c r="AP22" s="32"/>
      <c r="AQ22" s="33"/>
      <c r="AR22" s="31">
        <v>10.32694729207592</v>
      </c>
      <c r="AS22" s="32"/>
      <c r="AT22" s="33"/>
      <c r="AU22" s="31">
        <v>37.734518304432868</v>
      </c>
      <c r="AV22" s="32"/>
      <c r="AW22" s="33"/>
      <c r="AX22" s="31">
        <v>4.1041812026848881</v>
      </c>
      <c r="AY22" s="32"/>
      <c r="AZ22" s="33"/>
      <c r="BA22" s="31">
        <v>43.957284393823898</v>
      </c>
      <c r="BB22" s="32"/>
      <c r="BC22" s="33"/>
    </row>
    <row r="23" spans="1:55" ht="30" x14ac:dyDescent="0.2">
      <c r="A23" s="22" t="s">
        <v>421</v>
      </c>
      <c r="B23" s="39">
        <v>2.73297119503326E-2</v>
      </c>
      <c r="C23" s="39">
        <v>1.8316211732271291E-2</v>
      </c>
      <c r="D23" s="40">
        <v>4.0595377069242183E-2</v>
      </c>
      <c r="E23" s="39">
        <v>2.3536704408409381E-2</v>
      </c>
      <c r="F23" s="39">
        <v>1.457137451171448E-2</v>
      </c>
      <c r="G23" s="40">
        <v>3.7806504890207503E-2</v>
      </c>
      <c r="H23" s="36"/>
      <c r="I23" s="36"/>
      <c r="J23" s="37"/>
      <c r="K23" s="39">
        <v>0.13269293327202211</v>
      </c>
      <c r="L23" s="39">
        <v>0.1076233385727091</v>
      </c>
      <c r="M23" s="40">
        <v>0.1625385519522044</v>
      </c>
      <c r="N23" s="39">
        <v>2.0595385315788861E-2</v>
      </c>
      <c r="O23" s="39">
        <v>8.3315075440568032E-3</v>
      </c>
      <c r="P23" s="40">
        <v>5.0001320703091719E-2</v>
      </c>
      <c r="Q23" s="39">
        <v>2.8073840704240662E-2</v>
      </c>
      <c r="R23" s="39">
        <v>1.713034574327877E-2</v>
      </c>
      <c r="S23" s="40">
        <v>4.5683498134622517E-2</v>
      </c>
      <c r="T23" s="39">
        <v>0.12360729797802</v>
      </c>
      <c r="U23" s="39">
        <v>8.6232800684004046E-2</v>
      </c>
      <c r="V23" s="40">
        <v>0.17409420248681609</v>
      </c>
      <c r="W23" s="39">
        <v>7.4269554557440456E-2</v>
      </c>
      <c r="X23" s="39">
        <v>3.9578992228596448E-2</v>
      </c>
      <c r="Y23" s="40">
        <v>0.13508924135511821</v>
      </c>
      <c r="Z23" s="39">
        <v>3.899458804148475E-2</v>
      </c>
      <c r="AA23" s="39">
        <v>2.4300157222637449E-2</v>
      </c>
      <c r="AB23" s="40">
        <v>6.2010085023338213E-2</v>
      </c>
      <c r="AC23" s="39">
        <v>1.47861620011352E-2</v>
      </c>
      <c r="AD23" s="39">
        <v>7.0002115369198776E-3</v>
      </c>
      <c r="AE23" s="40">
        <v>3.0961979790357901E-2</v>
      </c>
      <c r="AF23" s="39">
        <v>2.9002436685898341E-2</v>
      </c>
      <c r="AG23" s="39">
        <v>1.8518297668310049E-2</v>
      </c>
      <c r="AH23" s="40">
        <v>4.514913033441105E-2</v>
      </c>
      <c r="AI23" s="39">
        <v>2.4380074607113791E-2</v>
      </c>
      <c r="AJ23" s="39">
        <v>1.0300755406788081E-2</v>
      </c>
      <c r="AK23" s="40">
        <v>5.6602747041674527E-2</v>
      </c>
      <c r="AL23" s="39">
        <v>4.8149139260037437E-2</v>
      </c>
      <c r="AM23" s="39">
        <v>3.2267717814809388E-2</v>
      </c>
      <c r="AN23" s="40">
        <v>7.127136191485238E-2</v>
      </c>
      <c r="AO23" s="39">
        <v>1.9525598443968339E-2</v>
      </c>
      <c r="AP23" s="39">
        <v>9.9105202580871306E-3</v>
      </c>
      <c r="AQ23" s="40">
        <v>3.8110054135060988E-2</v>
      </c>
      <c r="AR23" s="39">
        <v>2.194620326482314E-2</v>
      </c>
      <c r="AS23" s="39">
        <v>1.250319350471754E-2</v>
      </c>
      <c r="AT23" s="40">
        <v>3.8244817295610467E-2</v>
      </c>
      <c r="AU23" s="39">
        <v>2.929648713051242E-2</v>
      </c>
      <c r="AV23" s="39">
        <v>1.800681526804709E-2</v>
      </c>
      <c r="AW23" s="40">
        <v>4.732329797131795E-2</v>
      </c>
      <c r="AX23" s="39">
        <v>6.0237026783399289E-2</v>
      </c>
      <c r="AY23" s="39">
        <v>4.1796114741629593E-2</v>
      </c>
      <c r="AZ23" s="40">
        <v>8.6083321054787873E-2</v>
      </c>
      <c r="BA23" s="39">
        <v>2.6003373717561729E-2</v>
      </c>
      <c r="BB23" s="39">
        <v>1.6809383717787962E-2</v>
      </c>
      <c r="BC23" s="40">
        <v>4.0021373365860993E-2</v>
      </c>
    </row>
    <row r="24" spans="1:55" ht="45" x14ac:dyDescent="0.2">
      <c r="A24" s="38" t="s">
        <v>667</v>
      </c>
      <c r="B24" s="31">
        <v>684.60630590989535</v>
      </c>
      <c r="C24" s="32"/>
      <c r="D24" s="33"/>
      <c r="E24" s="31">
        <v>654.51030558622881</v>
      </c>
      <c r="F24" s="32"/>
      <c r="G24" s="33"/>
      <c r="H24" s="32"/>
      <c r="I24" s="32"/>
      <c r="J24" s="33"/>
      <c r="K24" s="31">
        <v>30.09600032366675</v>
      </c>
      <c r="L24" s="32"/>
      <c r="M24" s="33"/>
      <c r="N24" s="31">
        <v>213.75757941336909</v>
      </c>
      <c r="O24" s="32"/>
      <c r="P24" s="33"/>
      <c r="Q24" s="31">
        <v>451.87485575313519</v>
      </c>
      <c r="R24" s="32"/>
      <c r="S24" s="33"/>
      <c r="T24" s="31">
        <v>10.254556904330601</v>
      </c>
      <c r="U24" s="32"/>
      <c r="V24" s="33"/>
      <c r="W24" s="31">
        <v>8.7193138390600762</v>
      </c>
      <c r="X24" s="32"/>
      <c r="Y24" s="33"/>
      <c r="Z24" s="31">
        <v>353.01250689167131</v>
      </c>
      <c r="AA24" s="32"/>
      <c r="AB24" s="33"/>
      <c r="AC24" s="31">
        <v>331.59379901822371</v>
      </c>
      <c r="AD24" s="32"/>
      <c r="AE24" s="33"/>
      <c r="AF24" s="31">
        <v>480.15418128892941</v>
      </c>
      <c r="AG24" s="32"/>
      <c r="AH24" s="33"/>
      <c r="AI24" s="31">
        <v>199.06587743799591</v>
      </c>
      <c r="AJ24" s="32"/>
      <c r="AK24" s="33"/>
      <c r="AL24" s="31">
        <v>216.9327212163291</v>
      </c>
      <c r="AM24" s="32"/>
      <c r="AN24" s="33"/>
      <c r="AO24" s="31">
        <v>467.67358469356577</v>
      </c>
      <c r="AP24" s="32"/>
      <c r="AQ24" s="33"/>
      <c r="AR24" s="31">
        <v>181.24862033453101</v>
      </c>
      <c r="AS24" s="32"/>
      <c r="AT24" s="33"/>
      <c r="AU24" s="31">
        <v>503.35768557536397</v>
      </c>
      <c r="AV24" s="32"/>
      <c r="AW24" s="33"/>
      <c r="AX24" s="31">
        <v>25.290680277757669</v>
      </c>
      <c r="AY24" s="32"/>
      <c r="AZ24" s="33"/>
      <c r="BA24" s="31">
        <v>659.31562563213731</v>
      </c>
      <c r="BB24" s="32"/>
      <c r="BC24" s="33"/>
    </row>
    <row r="25" spans="1:55" ht="60" x14ac:dyDescent="0.2">
      <c r="A25" s="22" t="s">
        <v>422</v>
      </c>
      <c r="B25" s="39">
        <v>0.38929510175523702</v>
      </c>
      <c r="C25" s="39">
        <v>0.35377265515051243</v>
      </c>
      <c r="D25" s="40">
        <v>0.42603290154444401</v>
      </c>
      <c r="E25" s="39">
        <v>0.3855795716143019</v>
      </c>
      <c r="F25" s="39">
        <v>0.3488603246968966</v>
      </c>
      <c r="G25" s="40">
        <v>0.42364910276186601</v>
      </c>
      <c r="H25" s="36"/>
      <c r="I25" s="36"/>
      <c r="J25" s="37"/>
      <c r="K25" s="39">
        <v>0.49250613422481437</v>
      </c>
      <c r="L25" s="39">
        <v>0.44954774581749962</v>
      </c>
      <c r="M25" s="40">
        <v>0.53557546810863932</v>
      </c>
      <c r="N25" s="39">
        <v>0.39375157504537572</v>
      </c>
      <c r="O25" s="39">
        <v>0.32695128913722937</v>
      </c>
      <c r="P25" s="40">
        <v>0.46477524939204662</v>
      </c>
      <c r="Q25" s="39">
        <v>0.3833289784123397</v>
      </c>
      <c r="R25" s="39">
        <v>0.34082227531461062</v>
      </c>
      <c r="S25" s="40">
        <v>0.42769733374396668</v>
      </c>
      <c r="T25" s="39">
        <v>0.48313418743055681</v>
      </c>
      <c r="U25" s="39">
        <v>0.41371900545198942</v>
      </c>
      <c r="V25" s="40">
        <v>0.55320640976634605</v>
      </c>
      <c r="W25" s="39">
        <v>0.55669497176928939</v>
      </c>
      <c r="X25" s="39">
        <v>0.45995387772753032</v>
      </c>
      <c r="Y25" s="40">
        <v>0.64931898699428714</v>
      </c>
      <c r="Z25" s="39">
        <v>0.3874130330094529</v>
      </c>
      <c r="AA25" s="39">
        <v>0.33929806037927179</v>
      </c>
      <c r="AB25" s="40">
        <v>0.43782960479872363</v>
      </c>
      <c r="AC25" s="39">
        <v>0.39131894008288709</v>
      </c>
      <c r="AD25" s="39">
        <v>0.33969949313059261</v>
      </c>
      <c r="AE25" s="40">
        <v>0.44549017933302859</v>
      </c>
      <c r="AF25" s="39">
        <v>0.39943767862283358</v>
      </c>
      <c r="AG25" s="39">
        <v>0.35898525723980618</v>
      </c>
      <c r="AH25" s="40">
        <v>0.44131024361211058</v>
      </c>
      <c r="AI25" s="39">
        <v>0.37274466519540278</v>
      </c>
      <c r="AJ25" s="39">
        <v>0.30265871924489512</v>
      </c>
      <c r="AK25" s="40">
        <v>0.448619264503127</v>
      </c>
      <c r="AL25" s="39">
        <v>0.45244197262533542</v>
      </c>
      <c r="AM25" s="39">
        <v>0.39803903517258071</v>
      </c>
      <c r="AN25" s="40">
        <v>0.50800548404436741</v>
      </c>
      <c r="AO25" s="39">
        <v>0.36562464528632832</v>
      </c>
      <c r="AP25" s="39">
        <v>0.32165668189944241</v>
      </c>
      <c r="AQ25" s="40">
        <v>0.41195281143188411</v>
      </c>
      <c r="AR25" s="39">
        <v>0.38517859642631819</v>
      </c>
      <c r="AS25" s="39">
        <v>0.33884802725994378</v>
      </c>
      <c r="AT25" s="40">
        <v>0.43368858351119161</v>
      </c>
      <c r="AU25" s="39">
        <v>0.390798998374144</v>
      </c>
      <c r="AV25" s="39">
        <v>0.34564502652197909</v>
      </c>
      <c r="AW25" s="40">
        <v>0.43790419520812202</v>
      </c>
      <c r="AX25" s="39">
        <v>0.37119106346110409</v>
      </c>
      <c r="AY25" s="39">
        <v>0.32333257905788582</v>
      </c>
      <c r="AZ25" s="40">
        <v>0.42171853370195062</v>
      </c>
      <c r="BA25" s="39">
        <v>0.3900247899196731</v>
      </c>
      <c r="BB25" s="39">
        <v>0.35314667499086738</v>
      </c>
      <c r="BC25" s="40">
        <v>0.42820464216822118</v>
      </c>
    </row>
    <row r="26" spans="1:55" x14ac:dyDescent="0.2">
      <c r="A26" s="38" t="s">
        <v>634</v>
      </c>
      <c r="B26" s="31">
        <v>127.19805742741229</v>
      </c>
      <c r="C26" s="32"/>
      <c r="D26" s="33"/>
      <c r="E26" s="31">
        <v>120.5737895630153</v>
      </c>
      <c r="F26" s="32"/>
      <c r="G26" s="33"/>
      <c r="H26" s="32"/>
      <c r="I26" s="32"/>
      <c r="J26" s="33"/>
      <c r="K26" s="31">
        <v>6.6242678643970194</v>
      </c>
      <c r="L26" s="32"/>
      <c r="M26" s="33"/>
      <c r="N26" s="31">
        <v>38.019100074457597</v>
      </c>
      <c r="O26" s="32"/>
      <c r="P26" s="33"/>
      <c r="Q26" s="31">
        <v>84.64730129998533</v>
      </c>
      <c r="R26" s="32"/>
      <c r="S26" s="33"/>
      <c r="T26" s="31">
        <v>2.4276692144470839</v>
      </c>
      <c r="U26" s="32"/>
      <c r="V26" s="33"/>
      <c r="W26" s="31">
        <v>2.1039868385223222</v>
      </c>
      <c r="X26" s="32"/>
      <c r="Y26" s="33"/>
      <c r="Z26" s="31">
        <v>71.555273755409004</v>
      </c>
      <c r="AA26" s="32"/>
      <c r="AB26" s="33"/>
      <c r="AC26" s="31">
        <v>55.642783672003311</v>
      </c>
      <c r="AD26" s="32"/>
      <c r="AE26" s="33"/>
      <c r="AF26" s="31">
        <v>50.12407768473583</v>
      </c>
      <c r="AG26" s="32"/>
      <c r="AH26" s="33"/>
      <c r="AI26" s="31">
        <v>75.070816544145941</v>
      </c>
      <c r="AJ26" s="32"/>
      <c r="AK26" s="33"/>
      <c r="AL26" s="31">
        <v>33.989455118611659</v>
      </c>
      <c r="AM26" s="32"/>
      <c r="AN26" s="33"/>
      <c r="AO26" s="31">
        <v>93.208602308800678</v>
      </c>
      <c r="AP26" s="32"/>
      <c r="AQ26" s="33"/>
      <c r="AR26" s="31">
        <v>47.533249912774778</v>
      </c>
      <c r="AS26" s="32"/>
      <c r="AT26" s="33"/>
      <c r="AU26" s="31">
        <v>79.664807514637502</v>
      </c>
      <c r="AV26" s="32"/>
      <c r="AW26" s="33"/>
      <c r="AX26" s="31">
        <v>6.3736662527369399</v>
      </c>
      <c r="AY26" s="32"/>
      <c r="AZ26" s="33"/>
      <c r="BA26" s="31">
        <v>120.8243911746754</v>
      </c>
      <c r="BB26" s="32"/>
      <c r="BC26" s="33"/>
    </row>
    <row r="27" spans="1:55" ht="30" x14ac:dyDescent="0.2">
      <c r="A27" s="22" t="s">
        <v>389</v>
      </c>
      <c r="B27" s="39">
        <v>7.2330009644682183E-2</v>
      </c>
      <c r="C27" s="39">
        <v>5.4869229402595247E-2</v>
      </c>
      <c r="D27" s="40">
        <v>9.4789978730188199E-2</v>
      </c>
      <c r="E27" s="39">
        <v>7.1031410400757208E-2</v>
      </c>
      <c r="F27" s="39">
        <v>5.3087632663748392E-2</v>
      </c>
      <c r="G27" s="40">
        <v>9.4435372191026309E-2</v>
      </c>
      <c r="H27" s="36"/>
      <c r="I27" s="36"/>
      <c r="J27" s="37"/>
      <c r="K27" s="39">
        <v>0.10840286160544391</v>
      </c>
      <c r="L27" s="39">
        <v>8.1830842762297143E-2</v>
      </c>
      <c r="M27" s="40">
        <v>0.1422663772137151</v>
      </c>
      <c r="N27" s="39">
        <v>7.0032981179937351E-2</v>
      </c>
      <c r="O27" s="39">
        <v>4.0373799621000107E-2</v>
      </c>
      <c r="P27" s="40">
        <v>0.1187832856634868</v>
      </c>
      <c r="Q27" s="39">
        <v>7.1806968499286236E-2</v>
      </c>
      <c r="R27" s="39">
        <v>5.1362720717899747E-2</v>
      </c>
      <c r="S27" s="40">
        <v>9.9534950594007382E-2</v>
      </c>
      <c r="T27" s="39">
        <v>0.11437744255695211</v>
      </c>
      <c r="U27" s="39">
        <v>7.5258885502214365E-2</v>
      </c>
      <c r="V27" s="40">
        <v>0.17008935792171481</v>
      </c>
      <c r="W27" s="39">
        <v>0.13433154435010011</v>
      </c>
      <c r="X27" s="39">
        <v>7.45816254063634E-2</v>
      </c>
      <c r="Y27" s="40">
        <v>0.2300497514483282</v>
      </c>
      <c r="Z27" s="39">
        <v>7.8528225182434019E-2</v>
      </c>
      <c r="AA27" s="39">
        <v>5.3984473466257087E-2</v>
      </c>
      <c r="AB27" s="40">
        <v>0.11289896726874769</v>
      </c>
      <c r="AC27" s="39">
        <v>6.5664904453153095E-2</v>
      </c>
      <c r="AD27" s="39">
        <v>4.3527928333362907E-2</v>
      </c>
      <c r="AE27" s="40">
        <v>9.7907645499671292E-2</v>
      </c>
      <c r="AF27" s="39">
        <v>4.1697950395341223E-2</v>
      </c>
      <c r="AG27" s="39">
        <v>2.8234987338740448E-2</v>
      </c>
      <c r="AH27" s="40">
        <v>6.1176178561098048E-2</v>
      </c>
      <c r="AI27" s="39">
        <v>0.14056776951845479</v>
      </c>
      <c r="AJ27" s="39">
        <v>9.5838270027292546E-2</v>
      </c>
      <c r="AK27" s="40">
        <v>0.20152047329959891</v>
      </c>
      <c r="AL27" s="39">
        <v>7.0889518354354183E-2</v>
      </c>
      <c r="AM27" s="39">
        <v>4.6938783969073167E-2</v>
      </c>
      <c r="AN27" s="40">
        <v>0.1057057763471947</v>
      </c>
      <c r="AO27" s="39">
        <v>7.2869974426970324E-2</v>
      </c>
      <c r="AP27" s="39">
        <v>5.1518650160409248E-2</v>
      </c>
      <c r="AQ27" s="40">
        <v>0.10211741452551951</v>
      </c>
      <c r="AR27" s="39">
        <v>0.1010147853881118</v>
      </c>
      <c r="AS27" s="39">
        <v>7.4520336626990868E-2</v>
      </c>
      <c r="AT27" s="40">
        <v>0.1355492503353655</v>
      </c>
      <c r="AU27" s="39">
        <v>6.1850504868725231E-2</v>
      </c>
      <c r="AV27" s="39">
        <v>4.1308999433039048E-2</v>
      </c>
      <c r="AW27" s="40">
        <v>9.1630281829421414E-2</v>
      </c>
      <c r="AX27" s="39">
        <v>9.3546236341466138E-2</v>
      </c>
      <c r="AY27" s="39">
        <v>6.6085303170259582E-2</v>
      </c>
      <c r="AZ27" s="40">
        <v>0.1308197979283886</v>
      </c>
      <c r="BA27" s="39">
        <v>7.147488388416888E-2</v>
      </c>
      <c r="BB27" s="39">
        <v>5.3460132120723543E-2</v>
      </c>
      <c r="BC27" s="40">
        <v>9.4951205546292328E-2</v>
      </c>
    </row>
    <row r="28" spans="1:55" ht="30" x14ac:dyDescent="0.2">
      <c r="A28" s="38" t="s">
        <v>668</v>
      </c>
      <c r="B28" s="31">
        <v>748.27690503367921</v>
      </c>
      <c r="C28" s="32"/>
      <c r="D28" s="33"/>
      <c r="E28" s="31">
        <v>738.97207929679246</v>
      </c>
      <c r="F28" s="32"/>
      <c r="G28" s="33"/>
      <c r="H28" s="32"/>
      <c r="I28" s="32"/>
      <c r="J28" s="33"/>
      <c r="K28" s="31">
        <v>9.3048257368867482</v>
      </c>
      <c r="L28" s="32"/>
      <c r="M28" s="33"/>
      <c r="N28" s="31">
        <v>239.61118884862921</v>
      </c>
      <c r="O28" s="32"/>
      <c r="P28" s="33"/>
      <c r="Q28" s="31">
        <v>502.90169264336669</v>
      </c>
      <c r="R28" s="32"/>
      <c r="S28" s="33"/>
      <c r="T28" s="31">
        <v>3.7342399402337572</v>
      </c>
      <c r="U28" s="32"/>
      <c r="V28" s="33"/>
      <c r="W28" s="31">
        <v>2.0297836014503798</v>
      </c>
      <c r="X28" s="32"/>
      <c r="Y28" s="33"/>
      <c r="Z28" s="31">
        <v>373.36366128438033</v>
      </c>
      <c r="AA28" s="32"/>
      <c r="AB28" s="33"/>
      <c r="AC28" s="31">
        <v>374.91324374929991</v>
      </c>
      <c r="AD28" s="32"/>
      <c r="AE28" s="33"/>
      <c r="AF28" s="31">
        <v>523.4133017000438</v>
      </c>
      <c r="AG28" s="32"/>
      <c r="AH28" s="33"/>
      <c r="AI28" s="31">
        <v>212.12477893510729</v>
      </c>
      <c r="AJ28" s="32"/>
      <c r="AK28" s="33"/>
      <c r="AL28" s="31">
        <v>154.74580340032799</v>
      </c>
      <c r="AM28" s="32"/>
      <c r="AN28" s="33"/>
      <c r="AO28" s="31">
        <v>593.5311016333518</v>
      </c>
      <c r="AP28" s="32"/>
      <c r="AQ28" s="33"/>
      <c r="AR28" s="31">
        <v>182.7742433536198</v>
      </c>
      <c r="AS28" s="32"/>
      <c r="AT28" s="33"/>
      <c r="AU28" s="31">
        <v>565.50266168005987</v>
      </c>
      <c r="AV28" s="32"/>
      <c r="AW28" s="33"/>
      <c r="AX28" s="31">
        <v>25.658335142563079</v>
      </c>
      <c r="AY28" s="32"/>
      <c r="AZ28" s="33"/>
      <c r="BA28" s="31">
        <v>722.61856989111607</v>
      </c>
      <c r="BB28" s="32"/>
      <c r="BC28" s="33"/>
    </row>
    <row r="29" spans="1:55" ht="30" x14ac:dyDescent="0.2">
      <c r="A29" s="22" t="s">
        <v>423</v>
      </c>
      <c r="B29" s="39">
        <v>0.4255008044353592</v>
      </c>
      <c r="C29" s="39">
        <v>0.38897070615864371</v>
      </c>
      <c r="D29" s="40">
        <v>0.46286280580937728</v>
      </c>
      <c r="E29" s="39">
        <v>0.43533697687919543</v>
      </c>
      <c r="F29" s="39">
        <v>0.39746624599622538</v>
      </c>
      <c r="G29" s="40">
        <v>0.47397758003414753</v>
      </c>
      <c r="H29" s="36"/>
      <c r="I29" s="36"/>
      <c r="J29" s="37"/>
      <c r="K29" s="39">
        <v>0.15226886310557169</v>
      </c>
      <c r="L29" s="39">
        <v>0.1227301141960795</v>
      </c>
      <c r="M29" s="40">
        <v>0.18739833622972471</v>
      </c>
      <c r="N29" s="39">
        <v>0.44137514686762003</v>
      </c>
      <c r="O29" s="39">
        <v>0.37245762725421849</v>
      </c>
      <c r="P29" s="40">
        <v>0.51262781442948901</v>
      </c>
      <c r="Q29" s="39">
        <v>0.42661544369739068</v>
      </c>
      <c r="R29" s="39">
        <v>0.38258141309755012</v>
      </c>
      <c r="S29" s="40">
        <v>0.47184444580353418</v>
      </c>
      <c r="T29" s="39">
        <v>0.17593534230949179</v>
      </c>
      <c r="U29" s="39">
        <v>0.12543784624140741</v>
      </c>
      <c r="V29" s="40">
        <v>0.24115605363216119</v>
      </c>
      <c r="W29" s="39">
        <v>0.129593950345638</v>
      </c>
      <c r="X29" s="39">
        <v>7.8953372088208157E-2</v>
      </c>
      <c r="Y29" s="40">
        <v>0.20546942400404389</v>
      </c>
      <c r="Z29" s="39">
        <v>0.40974737611232342</v>
      </c>
      <c r="AA29" s="39">
        <v>0.3604272005262964</v>
      </c>
      <c r="AB29" s="40">
        <v>0.46095238427255658</v>
      </c>
      <c r="AC29" s="39">
        <v>0.44244088279512789</v>
      </c>
      <c r="AD29" s="39">
        <v>0.38880599272846877</v>
      </c>
      <c r="AE29" s="40">
        <v>0.49745266869944138</v>
      </c>
      <c r="AF29" s="39">
        <v>0.43542470801805078</v>
      </c>
      <c r="AG29" s="39">
        <v>0.39369778280180351</v>
      </c>
      <c r="AH29" s="40">
        <v>0.47808686803961142</v>
      </c>
      <c r="AI29" s="39">
        <v>0.39719705215899342</v>
      </c>
      <c r="AJ29" s="39">
        <v>0.32599957770746713</v>
      </c>
      <c r="AK29" s="40">
        <v>0.47303093930193257</v>
      </c>
      <c r="AL29" s="39">
        <v>0.32274290458984312</v>
      </c>
      <c r="AM29" s="39">
        <v>0.27191007824029878</v>
      </c>
      <c r="AN29" s="40">
        <v>0.37814324677842359</v>
      </c>
      <c r="AO29" s="39">
        <v>0.46401936222951162</v>
      </c>
      <c r="AP29" s="39">
        <v>0.41766293350714279</v>
      </c>
      <c r="AQ29" s="40">
        <v>0.5110060196427747</v>
      </c>
      <c r="AR29" s="39">
        <v>0.38842075811606641</v>
      </c>
      <c r="AS29" s="39">
        <v>0.3407335702153928</v>
      </c>
      <c r="AT29" s="40">
        <v>0.43834443363922387</v>
      </c>
      <c r="AU29" s="39">
        <v>0.4390473814060627</v>
      </c>
      <c r="AV29" s="39">
        <v>0.39243723361790728</v>
      </c>
      <c r="AW29" s="40">
        <v>0.48675826406246309</v>
      </c>
      <c r="AX29" s="39">
        <v>0.37658713026337959</v>
      </c>
      <c r="AY29" s="39">
        <v>0.3275301385385801</v>
      </c>
      <c r="AZ29" s="40">
        <v>0.42831189351837679</v>
      </c>
      <c r="BA29" s="39">
        <v>0.42747228331440801</v>
      </c>
      <c r="BB29" s="39">
        <v>0.3895299493165354</v>
      </c>
      <c r="BC29" s="40">
        <v>0.46628749938607011</v>
      </c>
    </row>
    <row r="30" spans="1:55" ht="30" x14ac:dyDescent="0.2">
      <c r="A30" s="38" t="s">
        <v>669</v>
      </c>
      <c r="B30" s="31">
        <v>117.28827150191771</v>
      </c>
      <c r="C30" s="32"/>
      <c r="D30" s="33"/>
      <c r="E30" s="31">
        <v>106.45914956811281</v>
      </c>
      <c r="F30" s="32"/>
      <c r="G30" s="33"/>
      <c r="H30" s="32"/>
      <c r="I30" s="32"/>
      <c r="J30" s="33"/>
      <c r="K30" s="31">
        <v>10.829121933804879</v>
      </c>
      <c r="L30" s="32"/>
      <c r="M30" s="33"/>
      <c r="N30" s="31">
        <v>39.659466652229042</v>
      </c>
      <c r="O30" s="32"/>
      <c r="P30" s="33"/>
      <c r="Q30" s="31">
        <v>72.388053560957374</v>
      </c>
      <c r="R30" s="32"/>
      <c r="S30" s="33"/>
      <c r="T30" s="31">
        <v>3.554947881660381</v>
      </c>
      <c r="U30" s="32"/>
      <c r="V30" s="33"/>
      <c r="W30" s="31">
        <v>1.6858034070708949</v>
      </c>
      <c r="X30" s="32"/>
      <c r="Y30" s="33"/>
      <c r="Z30" s="31">
        <v>67.21603579821064</v>
      </c>
      <c r="AA30" s="32"/>
      <c r="AB30" s="33"/>
      <c r="AC30" s="31">
        <v>50.072235703707022</v>
      </c>
      <c r="AD30" s="32"/>
      <c r="AE30" s="33"/>
      <c r="AF30" s="31">
        <v>88.235987515006869</v>
      </c>
      <c r="AG30" s="32"/>
      <c r="AH30" s="33"/>
      <c r="AI30" s="31">
        <v>26.96412441054115</v>
      </c>
      <c r="AJ30" s="32"/>
      <c r="AK30" s="33"/>
      <c r="AL30" s="31">
        <v>47.978058436079188</v>
      </c>
      <c r="AM30" s="32"/>
      <c r="AN30" s="33"/>
      <c r="AO30" s="31">
        <v>69.31021306583844</v>
      </c>
      <c r="AP30" s="32"/>
      <c r="AQ30" s="33"/>
      <c r="AR30" s="31">
        <v>31.112472142145389</v>
      </c>
      <c r="AS30" s="32"/>
      <c r="AT30" s="33"/>
      <c r="AU30" s="31">
        <v>86.175799359772256</v>
      </c>
      <c r="AV30" s="32"/>
      <c r="AW30" s="33"/>
      <c r="AX30" s="31">
        <v>5.4313778199774179</v>
      </c>
      <c r="AY30" s="32"/>
      <c r="AZ30" s="33"/>
      <c r="BA30" s="31">
        <v>111.85689368194021</v>
      </c>
      <c r="BB30" s="32"/>
      <c r="BC30" s="33"/>
    </row>
    <row r="31" spans="1:55" ht="45" x14ac:dyDescent="0.2">
      <c r="A31" s="22" t="s">
        <v>424</v>
      </c>
      <c r="B31" s="39">
        <v>6.6694900696758166E-2</v>
      </c>
      <c r="C31" s="39">
        <v>5.133018053476239E-2</v>
      </c>
      <c r="D31" s="40">
        <v>8.6240666057904966E-2</v>
      </c>
      <c r="E31" s="39">
        <v>6.2716313149767292E-2</v>
      </c>
      <c r="F31" s="39">
        <v>4.7026613714876507E-2</v>
      </c>
      <c r="G31" s="40">
        <v>8.3183714111584706E-2</v>
      </c>
      <c r="H31" s="36"/>
      <c r="I31" s="36"/>
      <c r="J31" s="37"/>
      <c r="K31" s="39">
        <v>0.17721321515514901</v>
      </c>
      <c r="L31" s="39">
        <v>0.14831311395219321</v>
      </c>
      <c r="M31" s="40">
        <v>0.210353872429312</v>
      </c>
      <c r="N31" s="39">
        <v>7.3054614028802312E-2</v>
      </c>
      <c r="O31" s="39">
        <v>4.4523963073303141E-2</v>
      </c>
      <c r="P31" s="40">
        <v>0.11761700652484521</v>
      </c>
      <c r="Q31" s="39">
        <v>6.1407352649731933E-2</v>
      </c>
      <c r="R31" s="39">
        <v>4.4262968795759111E-2</v>
      </c>
      <c r="S31" s="40">
        <v>8.4604435472420636E-2</v>
      </c>
      <c r="T31" s="39">
        <v>0.16748815889242791</v>
      </c>
      <c r="U31" s="39">
        <v>0.1235742423755951</v>
      </c>
      <c r="V31" s="40">
        <v>0.22303619298792529</v>
      </c>
      <c r="W31" s="39">
        <v>0.107632125351858</v>
      </c>
      <c r="X31" s="39">
        <v>6.3003511223978806E-2</v>
      </c>
      <c r="Y31" s="40">
        <v>0.1778723498262158</v>
      </c>
      <c r="Z31" s="39">
        <v>7.3766135156927273E-2</v>
      </c>
      <c r="AA31" s="39">
        <v>5.2962523924496963E-2</v>
      </c>
      <c r="AB31" s="40">
        <v>0.1018624452138715</v>
      </c>
      <c r="AC31" s="39">
        <v>5.9091015155196762E-2</v>
      </c>
      <c r="AD31" s="39">
        <v>3.8637137182273767E-2</v>
      </c>
      <c r="AE31" s="40">
        <v>8.9366302460830493E-2</v>
      </c>
      <c r="AF31" s="39">
        <v>7.3403043017091579E-2</v>
      </c>
      <c r="AG31" s="39">
        <v>5.4570087666477279E-2</v>
      </c>
      <c r="AH31" s="40">
        <v>9.8061392166788219E-2</v>
      </c>
      <c r="AI31" s="39">
        <v>5.0489484461368341E-2</v>
      </c>
      <c r="AJ31" s="39">
        <v>2.8224043504550329E-2</v>
      </c>
      <c r="AK31" s="40">
        <v>8.8716190721827265E-2</v>
      </c>
      <c r="AL31" s="39">
        <v>0.10006460657406489</v>
      </c>
      <c r="AM31" s="39">
        <v>7.2459300533313301E-2</v>
      </c>
      <c r="AN31" s="40">
        <v>0.13663761709377939</v>
      </c>
      <c r="AO31" s="39">
        <v>5.4186344699202027E-2</v>
      </c>
      <c r="AP31" s="39">
        <v>3.6933311770643518E-2</v>
      </c>
      <c r="AQ31" s="40">
        <v>7.8839183203918112E-2</v>
      </c>
      <c r="AR31" s="39">
        <v>6.6118342467632887E-2</v>
      </c>
      <c r="AS31" s="39">
        <v>4.5122784747038097E-2</v>
      </c>
      <c r="AT31" s="40">
        <v>9.5901941081598677E-2</v>
      </c>
      <c r="AU31" s="39">
        <v>6.6905536637222818E-2</v>
      </c>
      <c r="AV31" s="39">
        <v>4.8124721677274059E-2</v>
      </c>
      <c r="AW31" s="40">
        <v>9.2304889120137124E-2</v>
      </c>
      <c r="AX31" s="39">
        <v>7.9716278364783538E-2</v>
      </c>
      <c r="AY31" s="39">
        <v>5.8643675361945057E-2</v>
      </c>
      <c r="AZ31" s="40">
        <v>0.10749628293509229</v>
      </c>
      <c r="BA31" s="39">
        <v>6.6170070544797691E-2</v>
      </c>
      <c r="BB31" s="39">
        <v>5.0298778452444209E-2</v>
      </c>
      <c r="BC31" s="40">
        <v>8.6592767870101894E-2</v>
      </c>
    </row>
  </sheetData>
  <hyperlinks>
    <hyperlink ref="A10" location="Table_of_contents!A1" display="Click here to return to contents." xr:uid="{8CBA7ECF-5193-4D02-B6C0-B44F43C24AD5}"/>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dimension ref="A1:BC31"/>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113</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114</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192</v>
      </c>
      <c r="C12" s="32"/>
      <c r="D12" s="33"/>
      <c r="E12" s="31">
        <v>70</v>
      </c>
      <c r="F12" s="32"/>
      <c r="G12" s="33"/>
      <c r="H12" s="32"/>
      <c r="I12" s="32"/>
      <c r="J12" s="33"/>
      <c r="K12" s="31">
        <v>122</v>
      </c>
      <c r="L12" s="32"/>
      <c r="M12" s="33"/>
      <c r="N12" s="31">
        <v>36</v>
      </c>
      <c r="O12" s="32"/>
      <c r="P12" s="33"/>
      <c r="Q12" s="31">
        <v>100</v>
      </c>
      <c r="R12" s="32"/>
      <c r="S12" s="33"/>
      <c r="T12" s="31">
        <v>42</v>
      </c>
      <c r="U12" s="32"/>
      <c r="V12" s="33"/>
      <c r="W12" s="31">
        <v>14</v>
      </c>
      <c r="X12" s="32"/>
      <c r="Y12" s="33"/>
      <c r="Z12" s="31">
        <v>130</v>
      </c>
      <c r="AA12" s="32"/>
      <c r="AB12" s="33"/>
      <c r="AC12" s="31">
        <v>62</v>
      </c>
      <c r="AD12" s="32"/>
      <c r="AE12" s="33"/>
      <c r="AF12" s="31">
        <v>144</v>
      </c>
      <c r="AG12" s="32"/>
      <c r="AH12" s="33"/>
      <c r="AI12" s="31">
        <v>46</v>
      </c>
      <c r="AJ12" s="32"/>
      <c r="AK12" s="33"/>
      <c r="AL12" s="31">
        <v>159</v>
      </c>
      <c r="AM12" s="32"/>
      <c r="AN12" s="33"/>
      <c r="AO12" s="31">
        <v>33</v>
      </c>
      <c r="AP12" s="32"/>
      <c r="AQ12" s="33"/>
      <c r="AR12" s="31">
        <v>54</v>
      </c>
      <c r="AS12" s="32"/>
      <c r="AT12" s="33"/>
      <c r="AU12" s="31">
        <v>138</v>
      </c>
      <c r="AV12" s="32"/>
      <c r="AW12" s="33"/>
      <c r="AX12" s="31">
        <v>49</v>
      </c>
      <c r="AY12" s="32"/>
      <c r="AZ12" s="33"/>
      <c r="BA12" s="31">
        <v>143</v>
      </c>
      <c r="BB12" s="32"/>
      <c r="BC12" s="33"/>
    </row>
    <row r="13" spans="1:55" ht="15.75" x14ac:dyDescent="0.2">
      <c r="A13" s="34" t="s">
        <v>225</v>
      </c>
      <c r="B13" s="35">
        <v>117.2882715019186</v>
      </c>
      <c r="C13" s="36"/>
      <c r="D13" s="37"/>
      <c r="E13" s="35">
        <v>106.4591495681118</v>
      </c>
      <c r="F13" s="36"/>
      <c r="G13" s="37"/>
      <c r="H13" s="36"/>
      <c r="I13" s="36"/>
      <c r="J13" s="37"/>
      <c r="K13" s="35">
        <v>10.82912193380491</v>
      </c>
      <c r="L13" s="36"/>
      <c r="M13" s="37"/>
      <c r="N13" s="35">
        <v>39.659466652228957</v>
      </c>
      <c r="O13" s="36"/>
      <c r="P13" s="37"/>
      <c r="Q13" s="35">
        <v>72.388053560958042</v>
      </c>
      <c r="R13" s="36"/>
      <c r="S13" s="37"/>
      <c r="T13" s="35">
        <v>3.5549478816603819</v>
      </c>
      <c r="U13" s="36"/>
      <c r="V13" s="37"/>
      <c r="W13" s="35">
        <v>1.685803407070807</v>
      </c>
      <c r="X13" s="36"/>
      <c r="Y13" s="37"/>
      <c r="Z13" s="35">
        <v>67.216035798211578</v>
      </c>
      <c r="AA13" s="36"/>
      <c r="AB13" s="37"/>
      <c r="AC13" s="35">
        <v>50.072235703707292</v>
      </c>
      <c r="AD13" s="36"/>
      <c r="AE13" s="37"/>
      <c r="AF13" s="35">
        <v>88.235987515005036</v>
      </c>
      <c r="AG13" s="36"/>
      <c r="AH13" s="37"/>
      <c r="AI13" s="35">
        <v>26.9641244105411</v>
      </c>
      <c r="AJ13" s="36"/>
      <c r="AK13" s="37"/>
      <c r="AL13" s="35">
        <v>47.978058436078747</v>
      </c>
      <c r="AM13" s="36"/>
      <c r="AN13" s="37"/>
      <c r="AO13" s="35">
        <v>69.310213065837615</v>
      </c>
      <c r="AP13" s="36"/>
      <c r="AQ13" s="37"/>
      <c r="AR13" s="35">
        <v>31.11247214214518</v>
      </c>
      <c r="AS13" s="36"/>
      <c r="AT13" s="37"/>
      <c r="AU13" s="35">
        <v>86.17579935977119</v>
      </c>
      <c r="AV13" s="36"/>
      <c r="AW13" s="37"/>
      <c r="AX13" s="35">
        <v>5.4313778199773992</v>
      </c>
      <c r="AY13" s="36"/>
      <c r="AZ13" s="37"/>
      <c r="BA13" s="35">
        <v>111.8568936819388</v>
      </c>
      <c r="BB13" s="36"/>
      <c r="BC13" s="37"/>
    </row>
    <row r="14" spans="1:55" x14ac:dyDescent="0.2">
      <c r="A14" s="38" t="s">
        <v>670</v>
      </c>
      <c r="B14" s="31">
        <v>43.787484748783733</v>
      </c>
      <c r="C14" s="32"/>
      <c r="D14" s="33"/>
      <c r="E14" s="31">
        <v>43.130938308072558</v>
      </c>
      <c r="F14" s="32"/>
      <c r="G14" s="33"/>
      <c r="H14" s="32"/>
      <c r="I14" s="32"/>
      <c r="J14" s="33"/>
      <c r="K14" s="31">
        <v>0.6565464407111683</v>
      </c>
      <c r="L14" s="32"/>
      <c r="M14" s="33"/>
      <c r="N14" s="31">
        <v>22.96232167612412</v>
      </c>
      <c r="O14" s="32"/>
      <c r="P14" s="33"/>
      <c r="Q14" s="31">
        <v>20.546262144553019</v>
      </c>
      <c r="R14" s="32"/>
      <c r="S14" s="33"/>
      <c r="T14" s="31">
        <v>0.1733272118315429</v>
      </c>
      <c r="U14" s="32"/>
      <c r="V14" s="33"/>
      <c r="W14" s="31">
        <v>0.1055737162750479</v>
      </c>
      <c r="X14" s="32"/>
      <c r="Y14" s="33"/>
      <c r="Z14" s="31">
        <v>25.679638113045389</v>
      </c>
      <c r="AA14" s="32"/>
      <c r="AB14" s="33"/>
      <c r="AC14" s="31">
        <v>18.10784663573833</v>
      </c>
      <c r="AD14" s="32"/>
      <c r="AE14" s="33"/>
      <c r="AF14" s="31">
        <v>24.12891476338957</v>
      </c>
      <c r="AG14" s="32"/>
      <c r="AH14" s="33"/>
      <c r="AI14" s="31">
        <v>17.74847943950974</v>
      </c>
      <c r="AJ14" s="32"/>
      <c r="AK14" s="33"/>
      <c r="AL14" s="31">
        <v>6.6511531662908956</v>
      </c>
      <c r="AM14" s="32"/>
      <c r="AN14" s="33"/>
      <c r="AO14" s="31">
        <v>37.136331582492843</v>
      </c>
      <c r="AP14" s="32"/>
      <c r="AQ14" s="33"/>
      <c r="AR14" s="31">
        <v>15.25261241819546</v>
      </c>
      <c r="AS14" s="32"/>
      <c r="AT14" s="33"/>
      <c r="AU14" s="31">
        <v>28.534872330588271</v>
      </c>
      <c r="AV14" s="32"/>
      <c r="AW14" s="33"/>
      <c r="AX14" s="31">
        <v>0.63653336540058458</v>
      </c>
      <c r="AY14" s="32"/>
      <c r="AZ14" s="33"/>
      <c r="BA14" s="31">
        <v>43.150951383383138</v>
      </c>
      <c r="BB14" s="32"/>
      <c r="BC14" s="33"/>
    </row>
    <row r="15" spans="1:55" ht="30" x14ac:dyDescent="0.2">
      <c r="A15" s="22" t="s">
        <v>425</v>
      </c>
      <c r="B15" s="39">
        <v>0.37333216857976648</v>
      </c>
      <c r="C15" s="39">
        <v>0.25267614202754918</v>
      </c>
      <c r="D15" s="40">
        <v>0.51212109924377702</v>
      </c>
      <c r="E15" s="39">
        <v>0.40514073692160862</v>
      </c>
      <c r="F15" s="39">
        <v>0.2716284508721451</v>
      </c>
      <c r="G15" s="40">
        <v>0.55433347250249354</v>
      </c>
      <c r="H15" s="36"/>
      <c r="I15" s="36"/>
      <c r="J15" s="37"/>
      <c r="K15" s="39">
        <v>6.0627855584638762E-2</v>
      </c>
      <c r="L15" s="39">
        <v>2.9860522926491131E-2</v>
      </c>
      <c r="M15" s="40">
        <v>0.1192016628704199</v>
      </c>
      <c r="N15" s="39">
        <v>0.57898715273906942</v>
      </c>
      <c r="O15" s="39">
        <v>0.33107365263848559</v>
      </c>
      <c r="P15" s="40">
        <v>0.79258316447718313</v>
      </c>
      <c r="Q15" s="39">
        <v>0.28383498566170162</v>
      </c>
      <c r="R15" s="39">
        <v>0.1553446126341658</v>
      </c>
      <c r="S15" s="40">
        <v>0.46064348773179592</v>
      </c>
      <c r="T15" s="39">
        <v>4.8756611236333597E-2</v>
      </c>
      <c r="U15" s="39">
        <v>1.190933010246705E-2</v>
      </c>
      <c r="V15" s="40">
        <v>0.1789605187058648</v>
      </c>
      <c r="W15" s="39">
        <v>6.2625164851510845E-2</v>
      </c>
      <c r="X15" s="39">
        <v>8.5829138615438876E-3</v>
      </c>
      <c r="Y15" s="40">
        <v>0.34018492423878149</v>
      </c>
      <c r="Z15" s="39">
        <v>0.38204630499391418</v>
      </c>
      <c r="AA15" s="39">
        <v>0.23113072608703231</v>
      </c>
      <c r="AB15" s="40">
        <v>0.55976147618145855</v>
      </c>
      <c r="AC15" s="39">
        <v>0.36163447430004902</v>
      </c>
      <c r="AD15" s="39">
        <v>0.18604363759336839</v>
      </c>
      <c r="AE15" s="40">
        <v>0.58403780486505219</v>
      </c>
      <c r="AF15" s="39">
        <v>0.27345888500750681</v>
      </c>
      <c r="AG15" s="39">
        <v>0.16041067353062111</v>
      </c>
      <c r="AH15" s="40">
        <v>0.42577458935026657</v>
      </c>
      <c r="AI15" s="39">
        <v>0.65822569163682232</v>
      </c>
      <c r="AJ15" s="39">
        <v>0.40175324501869819</v>
      </c>
      <c r="AK15" s="40">
        <v>0.84670131090968059</v>
      </c>
      <c r="AL15" s="39">
        <v>0.13862906051423979</v>
      </c>
      <c r="AM15" s="39">
        <v>5.9772639018906351E-2</v>
      </c>
      <c r="AN15" s="40">
        <v>0.28948773220196949</v>
      </c>
      <c r="AO15" s="39">
        <v>0.53579883742699097</v>
      </c>
      <c r="AP15" s="39">
        <v>0.34567359838115758</v>
      </c>
      <c r="AQ15" s="40">
        <v>0.71605835381169503</v>
      </c>
      <c r="AR15" s="39">
        <v>0.49024109522734338</v>
      </c>
      <c r="AS15" s="39">
        <v>0.30499953001344399</v>
      </c>
      <c r="AT15" s="40">
        <v>0.67820199408676696</v>
      </c>
      <c r="AU15" s="39">
        <v>0.33112396453045251</v>
      </c>
      <c r="AV15" s="39">
        <v>0.1905755970709542</v>
      </c>
      <c r="AW15" s="40">
        <v>0.51001430612267529</v>
      </c>
      <c r="AX15" s="39">
        <v>0.1171955600399078</v>
      </c>
      <c r="AY15" s="39">
        <v>3.8577488090694063E-2</v>
      </c>
      <c r="AZ15" s="40">
        <v>0.30517506053687388</v>
      </c>
      <c r="BA15" s="39">
        <v>0.38576926251931659</v>
      </c>
      <c r="BB15" s="39">
        <v>0.25929492656680891</v>
      </c>
      <c r="BC15" s="40">
        <v>0.52980809981424892</v>
      </c>
    </row>
    <row r="16" spans="1:55" ht="30" x14ac:dyDescent="0.2">
      <c r="A16" s="38" t="s">
        <v>671</v>
      </c>
      <c r="B16" s="31">
        <v>29.992760731541701</v>
      </c>
      <c r="C16" s="32"/>
      <c r="D16" s="33"/>
      <c r="E16" s="31">
        <v>29.799405533219701</v>
      </c>
      <c r="F16" s="32"/>
      <c r="G16" s="33"/>
      <c r="H16" s="32"/>
      <c r="I16" s="32"/>
      <c r="J16" s="33"/>
      <c r="K16" s="31">
        <v>0.19335519832199549</v>
      </c>
      <c r="L16" s="32"/>
      <c r="M16" s="33"/>
      <c r="N16" s="31">
        <v>9.5959183317583516</v>
      </c>
      <c r="O16" s="32"/>
      <c r="P16" s="33"/>
      <c r="Q16" s="31">
        <v>20.28608607027498</v>
      </c>
      <c r="R16" s="32"/>
      <c r="S16" s="33"/>
      <c r="T16" s="31">
        <v>0.1107563295083584</v>
      </c>
      <c r="U16" s="32"/>
      <c r="V16" s="33"/>
      <c r="W16" s="32"/>
      <c r="X16" s="32"/>
      <c r="Y16" s="33"/>
      <c r="Z16" s="31">
        <v>16.308689342005401</v>
      </c>
      <c r="AA16" s="32"/>
      <c r="AB16" s="33"/>
      <c r="AC16" s="31">
        <v>13.684071389536291</v>
      </c>
      <c r="AD16" s="32"/>
      <c r="AE16" s="33"/>
      <c r="AF16" s="31">
        <v>26.6231597569023</v>
      </c>
      <c r="AG16" s="32"/>
      <c r="AH16" s="33"/>
      <c r="AI16" s="31">
        <v>3.3696009746393978</v>
      </c>
      <c r="AJ16" s="32"/>
      <c r="AK16" s="33"/>
      <c r="AL16" s="31">
        <v>7.5538966402736492</v>
      </c>
      <c r="AM16" s="32"/>
      <c r="AN16" s="33"/>
      <c r="AO16" s="31">
        <v>22.438864091268051</v>
      </c>
      <c r="AP16" s="32"/>
      <c r="AQ16" s="33"/>
      <c r="AR16" s="31">
        <v>3.4997923427532132</v>
      </c>
      <c r="AS16" s="32"/>
      <c r="AT16" s="33"/>
      <c r="AU16" s="31">
        <v>26.49296838878848</v>
      </c>
      <c r="AV16" s="32"/>
      <c r="AW16" s="33"/>
      <c r="AX16" s="31">
        <v>8.8444664670136008E-2</v>
      </c>
      <c r="AY16" s="32"/>
      <c r="AZ16" s="33"/>
      <c r="BA16" s="31">
        <v>29.904316066871559</v>
      </c>
      <c r="BB16" s="32"/>
      <c r="BC16" s="33"/>
    </row>
    <row r="17" spans="1:55" ht="30" x14ac:dyDescent="0.2">
      <c r="A17" s="22" t="s">
        <v>426</v>
      </c>
      <c r="B17" s="39">
        <v>0.25571832841829428</v>
      </c>
      <c r="C17" s="39">
        <v>0.15108942905489359</v>
      </c>
      <c r="D17" s="40">
        <v>0.3987672900128526</v>
      </c>
      <c r="E17" s="39">
        <v>0.27991399193128308</v>
      </c>
      <c r="F17" s="39">
        <v>0.16449243427110541</v>
      </c>
      <c r="G17" s="40">
        <v>0.43423284038148169</v>
      </c>
      <c r="H17" s="36"/>
      <c r="I17" s="36"/>
      <c r="J17" s="37"/>
      <c r="K17" s="39">
        <v>1.7855113231148041E-2</v>
      </c>
      <c r="L17" s="39">
        <v>5.6052366465560617E-3</v>
      </c>
      <c r="M17" s="40">
        <v>5.538519887761427E-2</v>
      </c>
      <c r="N17" s="39">
        <v>0.24195782600669541</v>
      </c>
      <c r="O17" s="39">
        <v>8.2136571208613021E-2</v>
      </c>
      <c r="P17" s="40">
        <v>0.5323831259106776</v>
      </c>
      <c r="Q17" s="39">
        <v>0.28024080041317939</v>
      </c>
      <c r="R17" s="39">
        <v>0.1516722278230182</v>
      </c>
      <c r="S17" s="40">
        <v>0.45884589842612111</v>
      </c>
      <c r="T17" s="39">
        <v>3.1155542414486329E-2</v>
      </c>
      <c r="U17" s="39">
        <v>7.6709169467481693E-3</v>
      </c>
      <c r="V17" s="40">
        <v>0.1179898231825648</v>
      </c>
      <c r="W17" s="36"/>
      <c r="X17" s="36"/>
      <c r="Y17" s="37"/>
      <c r="Z17" s="39">
        <v>0.24263093097256599</v>
      </c>
      <c r="AA17" s="39">
        <v>0.12108323239173829</v>
      </c>
      <c r="AB17" s="40">
        <v>0.42692546179668361</v>
      </c>
      <c r="AC17" s="39">
        <v>0.27328660678362998</v>
      </c>
      <c r="AD17" s="39">
        <v>0.11743532171983841</v>
      </c>
      <c r="AE17" s="40">
        <v>0.51522583716790715</v>
      </c>
      <c r="AF17" s="39">
        <v>0.30172677279069238</v>
      </c>
      <c r="AG17" s="39">
        <v>0.17577363908201199</v>
      </c>
      <c r="AH17" s="40">
        <v>0.46681659901462219</v>
      </c>
      <c r="AI17" s="39">
        <v>0.12496608172161219</v>
      </c>
      <c r="AJ17" s="39">
        <v>1.8849079227845868E-2</v>
      </c>
      <c r="AK17" s="40">
        <v>0.51495095060006957</v>
      </c>
      <c r="AL17" s="39">
        <v>0.15744481720405001</v>
      </c>
      <c r="AM17" s="39">
        <v>6.0346030119792927E-2</v>
      </c>
      <c r="AN17" s="40">
        <v>0.35221621710084278</v>
      </c>
      <c r="AO17" s="39">
        <v>0.32374542074994672</v>
      </c>
      <c r="AP17" s="39">
        <v>0.17019107167485489</v>
      </c>
      <c r="AQ17" s="40">
        <v>0.5277338657884274</v>
      </c>
      <c r="AR17" s="39">
        <v>0.11248840422463149</v>
      </c>
      <c r="AS17" s="39">
        <v>3.6488463603612582E-2</v>
      </c>
      <c r="AT17" s="40">
        <v>0.29785051871186558</v>
      </c>
      <c r="AU17" s="39">
        <v>0.30742933150157697</v>
      </c>
      <c r="AV17" s="39">
        <v>0.1724517435162842</v>
      </c>
      <c r="AW17" s="40">
        <v>0.48600862828384611</v>
      </c>
      <c r="AX17" s="39">
        <v>1.6284019930416858E-2</v>
      </c>
      <c r="AY17" s="39">
        <v>2.2614620715508192E-3</v>
      </c>
      <c r="AZ17" s="40">
        <v>0.10785641785631769</v>
      </c>
      <c r="BA17" s="39">
        <v>0.26734441734010111</v>
      </c>
      <c r="BB17" s="39">
        <v>0.15760870789100051</v>
      </c>
      <c r="BC17" s="40">
        <v>0.41577384679660279</v>
      </c>
    </row>
    <row r="18" spans="1:55" ht="30" x14ac:dyDescent="0.2">
      <c r="A18" s="38" t="s">
        <v>672</v>
      </c>
      <c r="B18" s="31">
        <v>23.871261295881151</v>
      </c>
      <c r="C18" s="32"/>
      <c r="D18" s="33"/>
      <c r="E18" s="31">
        <v>22.224366574189759</v>
      </c>
      <c r="F18" s="32"/>
      <c r="G18" s="33"/>
      <c r="H18" s="32"/>
      <c r="I18" s="32"/>
      <c r="J18" s="33"/>
      <c r="K18" s="31">
        <v>1.6468947216913949</v>
      </c>
      <c r="L18" s="32"/>
      <c r="M18" s="33"/>
      <c r="N18" s="31">
        <v>7.630573080258408</v>
      </c>
      <c r="O18" s="32"/>
      <c r="P18" s="33"/>
      <c r="Q18" s="31">
        <v>15.308584485880759</v>
      </c>
      <c r="R18" s="32"/>
      <c r="S18" s="33"/>
      <c r="T18" s="31">
        <v>0.65022590842579675</v>
      </c>
      <c r="U18" s="32"/>
      <c r="V18" s="33"/>
      <c r="W18" s="31">
        <v>0.28187782131618949</v>
      </c>
      <c r="X18" s="32"/>
      <c r="Y18" s="33"/>
      <c r="Z18" s="31">
        <v>16.31709131631963</v>
      </c>
      <c r="AA18" s="32"/>
      <c r="AB18" s="33"/>
      <c r="AC18" s="31">
        <v>7.5541699795615216</v>
      </c>
      <c r="AD18" s="32"/>
      <c r="AE18" s="33"/>
      <c r="AF18" s="31">
        <v>17.791478537770491</v>
      </c>
      <c r="AG18" s="32"/>
      <c r="AH18" s="33"/>
      <c r="AI18" s="31">
        <v>5.9017137276254834</v>
      </c>
      <c r="AJ18" s="32"/>
      <c r="AK18" s="33"/>
      <c r="AL18" s="31">
        <v>10.98963489023023</v>
      </c>
      <c r="AM18" s="32"/>
      <c r="AN18" s="33"/>
      <c r="AO18" s="31">
        <v>12.88162640565092</v>
      </c>
      <c r="AP18" s="32"/>
      <c r="AQ18" s="33"/>
      <c r="AR18" s="31">
        <v>2.3317931477106</v>
      </c>
      <c r="AS18" s="32"/>
      <c r="AT18" s="33"/>
      <c r="AU18" s="31">
        <v>21.53946814817056</v>
      </c>
      <c r="AV18" s="32"/>
      <c r="AW18" s="33"/>
      <c r="AX18" s="31">
        <v>0.29301361844472912</v>
      </c>
      <c r="AY18" s="32"/>
      <c r="AZ18" s="33"/>
      <c r="BA18" s="31">
        <v>23.57824767743643</v>
      </c>
      <c r="BB18" s="32"/>
      <c r="BC18" s="33"/>
    </row>
    <row r="19" spans="1:55" ht="45" x14ac:dyDescent="0.2">
      <c r="A19" s="22" t="s">
        <v>427</v>
      </c>
      <c r="B19" s="39">
        <v>0.20352641393893051</v>
      </c>
      <c r="C19" s="39">
        <v>0.1145680538338202</v>
      </c>
      <c r="D19" s="40">
        <v>0.33539370535441582</v>
      </c>
      <c r="E19" s="39">
        <v>0.208759572703244</v>
      </c>
      <c r="F19" s="39">
        <v>0.1123745130988691</v>
      </c>
      <c r="G19" s="40">
        <v>0.35477288077052871</v>
      </c>
      <c r="H19" s="36"/>
      <c r="I19" s="36"/>
      <c r="J19" s="37"/>
      <c r="K19" s="39">
        <v>0.15208017157423789</v>
      </c>
      <c r="L19" s="39">
        <v>9.4856273986919759E-2</v>
      </c>
      <c r="M19" s="40">
        <v>0.23486783673875791</v>
      </c>
      <c r="N19" s="39">
        <v>0.19240231209285691</v>
      </c>
      <c r="O19" s="39">
        <v>6.1423796381745187E-2</v>
      </c>
      <c r="P19" s="40">
        <v>0.46446396322769862</v>
      </c>
      <c r="Q19" s="39">
        <v>0.21147943248659651</v>
      </c>
      <c r="R19" s="39">
        <v>0.1034665692784081</v>
      </c>
      <c r="S19" s="40">
        <v>0.38395977648631441</v>
      </c>
      <c r="T19" s="39">
        <v>0.18290729711685691</v>
      </c>
      <c r="U19" s="39">
        <v>9.4440000622004916E-2</v>
      </c>
      <c r="V19" s="40">
        <v>0.32454608398796558</v>
      </c>
      <c r="W19" s="39">
        <v>0.16720681672246149</v>
      </c>
      <c r="X19" s="39">
        <v>4.2314097397392392E-2</v>
      </c>
      <c r="Y19" s="40">
        <v>0.47708901264654091</v>
      </c>
      <c r="Z19" s="39">
        <v>0.2427559305238555</v>
      </c>
      <c r="AA19" s="39">
        <v>0.1223823075419419</v>
      </c>
      <c r="AB19" s="40">
        <v>0.42428755044948591</v>
      </c>
      <c r="AC19" s="39">
        <v>0.1508654421636344</v>
      </c>
      <c r="AD19" s="39">
        <v>5.1707547456009459E-2</v>
      </c>
      <c r="AE19" s="40">
        <v>0.36665371522034529</v>
      </c>
      <c r="AF19" s="39">
        <v>0.20163517221071439</v>
      </c>
      <c r="AG19" s="39">
        <v>0.1035380621752995</v>
      </c>
      <c r="AH19" s="40">
        <v>0.35578753886198022</v>
      </c>
      <c r="AI19" s="39">
        <v>0.21887281180613161</v>
      </c>
      <c r="AJ19" s="39">
        <v>6.3064548175410795E-2</v>
      </c>
      <c r="AK19" s="40">
        <v>0.5384144540943272</v>
      </c>
      <c r="AL19" s="39">
        <v>0.22905543176307849</v>
      </c>
      <c r="AM19" s="39">
        <v>0.1111952222708201</v>
      </c>
      <c r="AN19" s="40">
        <v>0.41369414170093338</v>
      </c>
      <c r="AO19" s="39">
        <v>0.18585466464249201</v>
      </c>
      <c r="AP19" s="39">
        <v>7.6606689845919895E-2</v>
      </c>
      <c r="AQ19" s="40">
        <v>0.38580582122351709</v>
      </c>
      <c r="AR19" s="39">
        <v>7.4947215285793262E-2</v>
      </c>
      <c r="AS19" s="39">
        <v>2.062348671228707E-2</v>
      </c>
      <c r="AT19" s="40">
        <v>0.2376425544842212</v>
      </c>
      <c r="AU19" s="39">
        <v>0.2499479936153127</v>
      </c>
      <c r="AV19" s="39">
        <v>0.1336677152770992</v>
      </c>
      <c r="AW19" s="40">
        <v>0.41851613067811011</v>
      </c>
      <c r="AX19" s="39">
        <v>5.3948303387582858E-2</v>
      </c>
      <c r="AY19" s="39">
        <v>1.5759215420161309E-2</v>
      </c>
      <c r="AZ19" s="40">
        <v>0.16880830360545149</v>
      </c>
      <c r="BA19" s="39">
        <v>0.21078940154086839</v>
      </c>
      <c r="BB19" s="39">
        <v>0.1176584836886776</v>
      </c>
      <c r="BC19" s="40">
        <v>0.3485192541944111</v>
      </c>
    </row>
    <row r="20" spans="1:55" ht="30" x14ac:dyDescent="0.2">
      <c r="A20" s="38" t="s">
        <v>673</v>
      </c>
      <c r="B20" s="31">
        <v>23.092034014887471</v>
      </c>
      <c r="C20" s="32"/>
      <c r="D20" s="33"/>
      <c r="E20" s="31">
        <v>21.921236045520441</v>
      </c>
      <c r="F20" s="32"/>
      <c r="G20" s="33"/>
      <c r="H20" s="32"/>
      <c r="I20" s="32"/>
      <c r="J20" s="33"/>
      <c r="K20" s="31">
        <v>1.1707979693670221</v>
      </c>
      <c r="L20" s="32"/>
      <c r="M20" s="33"/>
      <c r="N20" s="31">
        <v>5.760678210800239</v>
      </c>
      <c r="O20" s="32"/>
      <c r="P20" s="33"/>
      <c r="Q20" s="31">
        <v>16.800669859620982</v>
      </c>
      <c r="R20" s="32"/>
      <c r="S20" s="33"/>
      <c r="T20" s="31">
        <v>0.38427674307149678</v>
      </c>
      <c r="U20" s="32"/>
      <c r="V20" s="33"/>
      <c r="W20" s="31">
        <v>0.14640920139475511</v>
      </c>
      <c r="X20" s="32"/>
      <c r="Y20" s="33"/>
      <c r="Z20" s="31">
        <v>12.500627059671579</v>
      </c>
      <c r="AA20" s="32"/>
      <c r="AB20" s="33"/>
      <c r="AC20" s="31">
        <v>10.59140695521589</v>
      </c>
      <c r="AD20" s="32"/>
      <c r="AE20" s="33"/>
      <c r="AF20" s="31">
        <v>16.273054631046271</v>
      </c>
      <c r="AG20" s="32"/>
      <c r="AH20" s="33"/>
      <c r="AI20" s="31">
        <v>6.8189793838412003</v>
      </c>
      <c r="AJ20" s="32"/>
      <c r="AK20" s="33"/>
      <c r="AL20" s="31">
        <v>16.145127995770419</v>
      </c>
      <c r="AM20" s="32"/>
      <c r="AN20" s="33"/>
      <c r="AO20" s="31">
        <v>6.9469060191170513</v>
      </c>
      <c r="AP20" s="32"/>
      <c r="AQ20" s="33"/>
      <c r="AR20" s="31">
        <v>6.1136449115430516</v>
      </c>
      <c r="AS20" s="32"/>
      <c r="AT20" s="33"/>
      <c r="AU20" s="31">
        <v>16.978389103344419</v>
      </c>
      <c r="AV20" s="32"/>
      <c r="AW20" s="33"/>
      <c r="AX20" s="31">
        <v>0.56869032748109238</v>
      </c>
      <c r="AY20" s="32"/>
      <c r="AZ20" s="33"/>
      <c r="BA20" s="31">
        <v>22.523343687406381</v>
      </c>
      <c r="BB20" s="32"/>
      <c r="BC20" s="33"/>
    </row>
    <row r="21" spans="1:55" ht="30" x14ac:dyDescent="0.2">
      <c r="A21" s="22" t="s">
        <v>428</v>
      </c>
      <c r="B21" s="39">
        <v>0.1968827208312105</v>
      </c>
      <c r="C21" s="39">
        <v>0.11343060678612291</v>
      </c>
      <c r="D21" s="40">
        <v>0.31959863724687237</v>
      </c>
      <c r="E21" s="39">
        <v>0.205912184480634</v>
      </c>
      <c r="F21" s="39">
        <v>0.11482132270724731</v>
      </c>
      <c r="G21" s="40">
        <v>0.34139670485610091</v>
      </c>
      <c r="H21" s="36"/>
      <c r="I21" s="36"/>
      <c r="J21" s="37"/>
      <c r="K21" s="39">
        <v>0.10811568809768229</v>
      </c>
      <c r="L21" s="39">
        <v>6.3153391031910436E-2</v>
      </c>
      <c r="M21" s="40">
        <v>0.178973717077207</v>
      </c>
      <c r="N21" s="39">
        <v>0.14525354718749039</v>
      </c>
      <c r="O21" s="39">
        <v>4.7760272827181108E-2</v>
      </c>
      <c r="P21" s="40">
        <v>0.36539460812037089</v>
      </c>
      <c r="Q21" s="39">
        <v>0.23209174764552989</v>
      </c>
      <c r="R21" s="39">
        <v>0.1200562486328479</v>
      </c>
      <c r="S21" s="40">
        <v>0.40102949075942268</v>
      </c>
      <c r="T21" s="39">
        <v>0.1080963085433521</v>
      </c>
      <c r="U21" s="39">
        <v>4.4317062391095813E-2</v>
      </c>
      <c r="V21" s="40">
        <v>0.2405594631177968</v>
      </c>
      <c r="W21" s="39">
        <v>8.6848324532188853E-2</v>
      </c>
      <c r="X21" s="39">
        <v>1.2172043545446159E-2</v>
      </c>
      <c r="Y21" s="40">
        <v>0.42333178535610338</v>
      </c>
      <c r="Z21" s="39">
        <v>0.1859768567310271</v>
      </c>
      <c r="AA21" s="39">
        <v>9.0849632879850512E-2</v>
      </c>
      <c r="AB21" s="40">
        <v>0.34311836491993292</v>
      </c>
      <c r="AC21" s="39">
        <v>0.21152254950005581</v>
      </c>
      <c r="AD21" s="39">
        <v>8.7014949252781498E-2</v>
      </c>
      <c r="AE21" s="40">
        <v>0.43023196035318101</v>
      </c>
      <c r="AF21" s="39">
        <v>0.18442650316889059</v>
      </c>
      <c r="AG21" s="39">
        <v>9.7435600953123161E-2</v>
      </c>
      <c r="AH21" s="40">
        <v>0.32142459262066658</v>
      </c>
      <c r="AI21" s="39">
        <v>0.25289081447701123</v>
      </c>
      <c r="AJ21" s="39">
        <v>8.0663267493876006E-2</v>
      </c>
      <c r="AK21" s="40">
        <v>0.56632240674029477</v>
      </c>
      <c r="AL21" s="39">
        <v>0.33651065762239207</v>
      </c>
      <c r="AM21" s="39">
        <v>0.19344220252567501</v>
      </c>
      <c r="AN21" s="40">
        <v>0.51750055971877029</v>
      </c>
      <c r="AO21" s="39">
        <v>0.1002291828553203</v>
      </c>
      <c r="AP21" s="39">
        <v>3.039878836121938E-2</v>
      </c>
      <c r="AQ21" s="40">
        <v>0.28355827203662592</v>
      </c>
      <c r="AR21" s="39">
        <v>0.19650141858259679</v>
      </c>
      <c r="AS21" s="39">
        <v>8.8195085798267153E-2</v>
      </c>
      <c r="AT21" s="40">
        <v>0.38207817324986521</v>
      </c>
      <c r="AU21" s="39">
        <v>0.19702038425500601</v>
      </c>
      <c r="AV21" s="39">
        <v>9.7612201122806941E-2</v>
      </c>
      <c r="AW21" s="40">
        <v>0.35755261397810989</v>
      </c>
      <c r="AX21" s="39">
        <v>0.104704615721883</v>
      </c>
      <c r="AY21" s="39">
        <v>4.5695902490093331E-2</v>
      </c>
      <c r="AZ21" s="40">
        <v>0.22217309073450769</v>
      </c>
      <c r="BA21" s="39">
        <v>0.20135856580686681</v>
      </c>
      <c r="BB21" s="39">
        <v>0.1142491823620978</v>
      </c>
      <c r="BC21" s="40">
        <v>0.33013027510143389</v>
      </c>
    </row>
    <row r="22" spans="1:55" ht="45" x14ac:dyDescent="0.2">
      <c r="A22" s="38" t="s">
        <v>674</v>
      </c>
      <c r="B22" s="31">
        <v>15.194175864183221</v>
      </c>
      <c r="C22" s="32"/>
      <c r="D22" s="33"/>
      <c r="E22" s="31">
        <v>14.65497911042829</v>
      </c>
      <c r="F22" s="32"/>
      <c r="G22" s="33"/>
      <c r="H22" s="32"/>
      <c r="I22" s="32"/>
      <c r="J22" s="33"/>
      <c r="K22" s="31">
        <v>0.53919675375492737</v>
      </c>
      <c r="L22" s="32"/>
      <c r="M22" s="33"/>
      <c r="N22" s="31">
        <v>5.5273051060666774</v>
      </c>
      <c r="O22" s="32"/>
      <c r="P22" s="33"/>
      <c r="Q22" s="31">
        <v>9.6668707581165396</v>
      </c>
      <c r="R22" s="32"/>
      <c r="S22" s="33"/>
      <c r="T22" s="32"/>
      <c r="U22" s="32"/>
      <c r="V22" s="33"/>
      <c r="W22" s="32"/>
      <c r="X22" s="32"/>
      <c r="Y22" s="33"/>
      <c r="Z22" s="31">
        <v>10.298653568439819</v>
      </c>
      <c r="AA22" s="32"/>
      <c r="AB22" s="33"/>
      <c r="AC22" s="31">
        <v>4.8955222957433948</v>
      </c>
      <c r="AD22" s="32"/>
      <c r="AE22" s="33"/>
      <c r="AF22" s="31">
        <v>10.989397643214989</v>
      </c>
      <c r="AG22" s="32"/>
      <c r="AH22" s="33"/>
      <c r="AI22" s="31">
        <v>4.204778220968227</v>
      </c>
      <c r="AJ22" s="32"/>
      <c r="AK22" s="33"/>
      <c r="AL22" s="31">
        <v>4.0963426100397191</v>
      </c>
      <c r="AM22" s="32"/>
      <c r="AN22" s="33"/>
      <c r="AO22" s="31">
        <v>11.097833254143501</v>
      </c>
      <c r="AP22" s="32"/>
      <c r="AQ22" s="33"/>
      <c r="AR22" s="31">
        <v>2.7180981164921811</v>
      </c>
      <c r="AS22" s="32"/>
      <c r="AT22" s="33"/>
      <c r="AU22" s="31">
        <v>12.47607774769104</v>
      </c>
      <c r="AV22" s="32"/>
      <c r="AW22" s="33"/>
      <c r="AX22" s="31">
        <v>0.42008877515395038</v>
      </c>
      <c r="AY22" s="32"/>
      <c r="AZ22" s="33"/>
      <c r="BA22" s="31">
        <v>14.774087089029271</v>
      </c>
      <c r="BB22" s="32"/>
      <c r="BC22" s="33"/>
    </row>
    <row r="23" spans="1:55" ht="45" x14ac:dyDescent="0.2">
      <c r="A23" s="22" t="s">
        <v>429</v>
      </c>
      <c r="B23" s="39">
        <v>0.12954556896112729</v>
      </c>
      <c r="C23" s="39">
        <v>6.0908428033663212E-2</v>
      </c>
      <c r="D23" s="40">
        <v>0.25456267727959808</v>
      </c>
      <c r="E23" s="39">
        <v>0.13765823952080461</v>
      </c>
      <c r="F23" s="39">
        <v>6.2808216592615762E-2</v>
      </c>
      <c r="G23" s="40">
        <v>0.27548822673644729</v>
      </c>
      <c r="H23" s="36"/>
      <c r="I23" s="36"/>
      <c r="J23" s="37"/>
      <c r="K23" s="39">
        <v>4.9791364161459357E-2</v>
      </c>
      <c r="L23" s="39">
        <v>2.1879841817029351E-2</v>
      </c>
      <c r="M23" s="40">
        <v>0.1093290160643033</v>
      </c>
      <c r="N23" s="39">
        <v>0.13936912350675881</v>
      </c>
      <c r="O23" s="39">
        <v>3.5252638318672161E-2</v>
      </c>
      <c r="P23" s="40">
        <v>0.41781401976078419</v>
      </c>
      <c r="Q23" s="39">
        <v>0.1335423496361324</v>
      </c>
      <c r="R23" s="39">
        <v>5.3615907227398077E-2</v>
      </c>
      <c r="S23" s="40">
        <v>0.29542361158139241</v>
      </c>
      <c r="T23" s="36"/>
      <c r="U23" s="36"/>
      <c r="V23" s="37"/>
      <c r="W23" s="36"/>
      <c r="X23" s="36"/>
      <c r="Y23" s="37"/>
      <c r="Z23" s="39">
        <v>0.15321721143087461</v>
      </c>
      <c r="AA23" s="39">
        <v>6.1852267199126128E-2</v>
      </c>
      <c r="AB23" s="40">
        <v>0.33180855769486828</v>
      </c>
      <c r="AC23" s="39">
        <v>9.7769197379395933E-2</v>
      </c>
      <c r="AD23" s="39">
        <v>2.450739875599376E-2</v>
      </c>
      <c r="AE23" s="40">
        <v>0.31852598278200023</v>
      </c>
      <c r="AF23" s="39">
        <v>0.1245455278816501</v>
      </c>
      <c r="AG23" s="39">
        <v>4.9851048180399718E-2</v>
      </c>
      <c r="AH23" s="40">
        <v>0.27836939579479941</v>
      </c>
      <c r="AI23" s="39">
        <v>0.1559397278008571</v>
      </c>
      <c r="AJ23" s="39">
        <v>3.9506806553080441E-2</v>
      </c>
      <c r="AK23" s="40">
        <v>0.45350106431227172</v>
      </c>
      <c r="AL23" s="39">
        <v>8.5379499370473344E-2</v>
      </c>
      <c r="AM23" s="39">
        <v>2.6524346319802099E-2</v>
      </c>
      <c r="AN23" s="40">
        <v>0.24232097772119071</v>
      </c>
      <c r="AO23" s="39">
        <v>0.16011829661527219</v>
      </c>
      <c r="AP23" s="39">
        <v>6.1738822043810072E-2</v>
      </c>
      <c r="AQ23" s="40">
        <v>0.35581365169269658</v>
      </c>
      <c r="AR23" s="39">
        <v>8.736361752527616E-2</v>
      </c>
      <c r="AS23" s="39">
        <v>1.8104577597583549E-2</v>
      </c>
      <c r="AT23" s="40">
        <v>0.33199023584617438</v>
      </c>
      <c r="AU23" s="39">
        <v>0.1447747260876022</v>
      </c>
      <c r="AV23" s="39">
        <v>6.1101595977308458E-2</v>
      </c>
      <c r="AW23" s="40">
        <v>0.3057206357233952</v>
      </c>
      <c r="AX23" s="39">
        <v>7.7344789679112846E-2</v>
      </c>
      <c r="AY23" s="39">
        <v>2.5458588003213101E-2</v>
      </c>
      <c r="AZ23" s="40">
        <v>0.21197676388976841</v>
      </c>
      <c r="BA23" s="39">
        <v>0.1320802554292172</v>
      </c>
      <c r="BB23" s="39">
        <v>6.0744858139795091E-2</v>
      </c>
      <c r="BC23" s="40">
        <v>0.26367111694669559</v>
      </c>
    </row>
    <row r="24" spans="1:55" ht="45" x14ac:dyDescent="0.2">
      <c r="A24" s="38" t="s">
        <v>675</v>
      </c>
      <c r="B24" s="31">
        <v>10.824499337506969</v>
      </c>
      <c r="C24" s="32"/>
      <c r="D24" s="33"/>
      <c r="E24" s="31">
        <v>9.7570042951746903</v>
      </c>
      <c r="F24" s="32"/>
      <c r="G24" s="33"/>
      <c r="H24" s="32"/>
      <c r="I24" s="32"/>
      <c r="J24" s="33"/>
      <c r="K24" s="31">
        <v>1.067495042332282</v>
      </c>
      <c r="L24" s="32"/>
      <c r="M24" s="33"/>
      <c r="N24" s="31">
        <v>0.45176551553608668</v>
      </c>
      <c r="O24" s="32"/>
      <c r="P24" s="33"/>
      <c r="Q24" s="31">
        <v>10.273333159219771</v>
      </c>
      <c r="R24" s="32"/>
      <c r="S24" s="33"/>
      <c r="T24" s="31">
        <v>9.9400662751116087E-2</v>
      </c>
      <c r="U24" s="32"/>
      <c r="V24" s="33"/>
      <c r="W24" s="32"/>
      <c r="X24" s="32"/>
      <c r="Y24" s="33"/>
      <c r="Z24" s="31">
        <v>6.620991585770164</v>
      </c>
      <c r="AA24" s="32"/>
      <c r="AB24" s="33"/>
      <c r="AC24" s="31">
        <v>4.2035077517368089</v>
      </c>
      <c r="AD24" s="32"/>
      <c r="AE24" s="33"/>
      <c r="AF24" s="31">
        <v>5.4499230031922412</v>
      </c>
      <c r="AG24" s="32"/>
      <c r="AH24" s="33"/>
      <c r="AI24" s="31">
        <v>5.3745763343147308</v>
      </c>
      <c r="AJ24" s="32"/>
      <c r="AK24" s="33"/>
      <c r="AL24" s="31">
        <v>10.824499337506969</v>
      </c>
      <c r="AM24" s="32"/>
      <c r="AN24" s="33"/>
      <c r="AO24" s="32"/>
      <c r="AP24" s="32"/>
      <c r="AQ24" s="33"/>
      <c r="AR24" s="31">
        <v>3.1468413851529551</v>
      </c>
      <c r="AS24" s="32"/>
      <c r="AT24" s="33"/>
      <c r="AU24" s="31">
        <v>7.6776579523540178</v>
      </c>
      <c r="AV24" s="32"/>
      <c r="AW24" s="33"/>
      <c r="AX24" s="31">
        <v>0.36165420336113951</v>
      </c>
      <c r="AY24" s="32"/>
      <c r="AZ24" s="33"/>
      <c r="BA24" s="31">
        <v>10.46284513414583</v>
      </c>
      <c r="BB24" s="32"/>
      <c r="BC24" s="33"/>
    </row>
    <row r="25" spans="1:55" ht="60" x14ac:dyDescent="0.2">
      <c r="A25" s="22" t="s">
        <v>430</v>
      </c>
      <c r="B25" s="39">
        <v>9.2289699548772877E-2</v>
      </c>
      <c r="C25" s="39">
        <v>4.5221428299340213E-2</v>
      </c>
      <c r="D25" s="40">
        <v>0.17915586308669171</v>
      </c>
      <c r="E25" s="39">
        <v>9.165021827393266E-2</v>
      </c>
      <c r="F25" s="39">
        <v>4.1586651138992757E-2</v>
      </c>
      <c r="G25" s="40">
        <v>0.19003228415612611</v>
      </c>
      <c r="H25" s="36"/>
      <c r="I25" s="36"/>
      <c r="J25" s="37"/>
      <c r="K25" s="39">
        <v>9.8576324918820818E-2</v>
      </c>
      <c r="L25" s="39">
        <v>5.5055232432305062E-2</v>
      </c>
      <c r="M25" s="40">
        <v>0.17030051782549449</v>
      </c>
      <c r="N25" s="39">
        <v>1.1391114245120499E-2</v>
      </c>
      <c r="O25" s="39">
        <v>4.3194053640232622E-3</v>
      </c>
      <c r="P25" s="40">
        <v>2.969529293189822E-2</v>
      </c>
      <c r="Q25" s="39">
        <v>0.1419202845476234</v>
      </c>
      <c r="R25" s="39">
        <v>6.7135120100141929E-2</v>
      </c>
      <c r="S25" s="40">
        <v>0.27541702088725289</v>
      </c>
      <c r="T25" s="39">
        <v>2.7961215202032659E-2</v>
      </c>
      <c r="U25" s="39">
        <v>3.9212485144544161E-3</v>
      </c>
      <c r="V25" s="40">
        <v>0.1736841832786854</v>
      </c>
      <c r="W25" s="36"/>
      <c r="X25" s="36"/>
      <c r="Y25" s="37"/>
      <c r="Z25" s="39">
        <v>9.8503154896652345E-2</v>
      </c>
      <c r="AA25" s="39">
        <v>4.1050064186738518E-2</v>
      </c>
      <c r="AB25" s="40">
        <v>0.21808017104749769</v>
      </c>
      <c r="AC25" s="39">
        <v>8.3948872916524989E-2</v>
      </c>
      <c r="AD25" s="39">
        <v>2.4096328569846691E-2</v>
      </c>
      <c r="AE25" s="40">
        <v>0.25380436734973533</v>
      </c>
      <c r="AF25" s="39">
        <v>6.1765308653291273E-2</v>
      </c>
      <c r="AG25" s="39">
        <v>2.26641923665746E-2</v>
      </c>
      <c r="AH25" s="40">
        <v>0.1574569765362504</v>
      </c>
      <c r="AI25" s="39">
        <v>0.19932322861608079</v>
      </c>
      <c r="AJ25" s="39">
        <v>6.8027574696681012E-2</v>
      </c>
      <c r="AK25" s="40">
        <v>0.45917383760763242</v>
      </c>
      <c r="AL25" s="39">
        <v>0.22561353440194901</v>
      </c>
      <c r="AM25" s="39">
        <v>0.1149006346339997</v>
      </c>
      <c r="AN25" s="40">
        <v>0.39535369136312581</v>
      </c>
      <c r="AO25" s="36"/>
      <c r="AP25" s="36"/>
      <c r="AQ25" s="37"/>
      <c r="AR25" s="39">
        <v>0.101144048302424</v>
      </c>
      <c r="AS25" s="39">
        <v>2.8697974905489799E-2</v>
      </c>
      <c r="AT25" s="40">
        <v>0.29999047228510473</v>
      </c>
      <c r="AU25" s="39">
        <v>8.9092970525297174E-2</v>
      </c>
      <c r="AV25" s="39">
        <v>3.7352471624276642E-2</v>
      </c>
      <c r="AW25" s="40">
        <v>0.19777921079950261</v>
      </c>
      <c r="AX25" s="39">
        <v>6.6586088345929953E-2</v>
      </c>
      <c r="AY25" s="39">
        <v>2.2391624154007559E-2</v>
      </c>
      <c r="AZ25" s="40">
        <v>0.18178745804262281</v>
      </c>
      <c r="BA25" s="39">
        <v>9.3537776615686921E-2</v>
      </c>
      <c r="BB25" s="39">
        <v>4.4699818033452673E-2</v>
      </c>
      <c r="BC25" s="40">
        <v>0.18538033437013501</v>
      </c>
    </row>
    <row r="26" spans="1:55" ht="30" x14ac:dyDescent="0.2">
      <c r="A26" s="38" t="s">
        <v>676</v>
      </c>
      <c r="B26" s="31">
        <v>6.2865373759563496</v>
      </c>
      <c r="C26" s="32"/>
      <c r="D26" s="33"/>
      <c r="E26" s="31">
        <v>6.2201174147387066</v>
      </c>
      <c r="F26" s="32"/>
      <c r="G26" s="33"/>
      <c r="H26" s="32"/>
      <c r="I26" s="32"/>
      <c r="J26" s="33"/>
      <c r="K26" s="31">
        <v>6.6419961217641377E-2</v>
      </c>
      <c r="L26" s="32"/>
      <c r="M26" s="33"/>
      <c r="N26" s="31">
        <v>3.29327543710163</v>
      </c>
      <c r="O26" s="32"/>
      <c r="P26" s="33"/>
      <c r="Q26" s="31">
        <v>2.9932619388547188</v>
      </c>
      <c r="R26" s="32"/>
      <c r="S26" s="33"/>
      <c r="T26" s="32"/>
      <c r="U26" s="32"/>
      <c r="V26" s="33"/>
      <c r="W26" s="32"/>
      <c r="X26" s="32"/>
      <c r="Y26" s="33"/>
      <c r="Z26" s="31">
        <v>6.2865373759563496</v>
      </c>
      <c r="AA26" s="32"/>
      <c r="AB26" s="33"/>
      <c r="AC26" s="32"/>
      <c r="AD26" s="32"/>
      <c r="AE26" s="33"/>
      <c r="AF26" s="31">
        <v>4.8389015645668314</v>
      </c>
      <c r="AG26" s="32"/>
      <c r="AH26" s="33"/>
      <c r="AI26" s="31">
        <v>1.4476358113895189</v>
      </c>
      <c r="AJ26" s="32"/>
      <c r="AK26" s="33"/>
      <c r="AL26" s="31">
        <v>3.059681900072361</v>
      </c>
      <c r="AM26" s="32"/>
      <c r="AN26" s="33"/>
      <c r="AO26" s="31">
        <v>3.2268554758839891</v>
      </c>
      <c r="AP26" s="32"/>
      <c r="AQ26" s="33"/>
      <c r="AR26" s="31">
        <v>1.4476358113895189</v>
      </c>
      <c r="AS26" s="32"/>
      <c r="AT26" s="33"/>
      <c r="AU26" s="31">
        <v>4.8389015645668314</v>
      </c>
      <c r="AV26" s="32"/>
      <c r="AW26" s="33"/>
      <c r="AX26" s="32"/>
      <c r="AY26" s="32"/>
      <c r="AZ26" s="33"/>
      <c r="BA26" s="31">
        <v>6.2865373759563496</v>
      </c>
      <c r="BB26" s="32"/>
      <c r="BC26" s="33"/>
    </row>
    <row r="27" spans="1:55" ht="45" x14ac:dyDescent="0.2">
      <c r="A27" s="22" t="s">
        <v>431</v>
      </c>
      <c r="B27" s="39">
        <v>5.3599028235773033E-2</v>
      </c>
      <c r="C27" s="39">
        <v>1.6171226594533829E-2</v>
      </c>
      <c r="D27" s="40">
        <v>0.1632759710211166</v>
      </c>
      <c r="E27" s="39">
        <v>5.842726942656179E-2</v>
      </c>
      <c r="F27" s="39">
        <v>1.736269747768035E-2</v>
      </c>
      <c r="G27" s="40">
        <v>0.17892881832177951</v>
      </c>
      <c r="H27" s="36"/>
      <c r="I27" s="36"/>
      <c r="J27" s="37"/>
      <c r="K27" s="39">
        <v>6.1334576915511802E-3</v>
      </c>
      <c r="L27" s="39">
        <v>8.5858195972717303E-4</v>
      </c>
      <c r="M27" s="40">
        <v>4.2439104563419462E-2</v>
      </c>
      <c r="N27" s="39">
        <v>8.303882313849878E-2</v>
      </c>
      <c r="O27" s="39">
        <v>1.218685087908189E-2</v>
      </c>
      <c r="P27" s="40">
        <v>0.39930116075953548</v>
      </c>
      <c r="Q27" s="39">
        <v>4.13502199825568E-2</v>
      </c>
      <c r="R27" s="39">
        <v>1.021044358326563E-2</v>
      </c>
      <c r="S27" s="40">
        <v>0.1527989700774233</v>
      </c>
      <c r="T27" s="36"/>
      <c r="U27" s="36"/>
      <c r="V27" s="37"/>
      <c r="W27" s="36"/>
      <c r="X27" s="36"/>
      <c r="Y27" s="37"/>
      <c r="Z27" s="39">
        <v>9.3527345094094605E-2</v>
      </c>
      <c r="AA27" s="39">
        <v>2.8543777054831049E-2</v>
      </c>
      <c r="AB27" s="40">
        <v>0.26595235558753128</v>
      </c>
      <c r="AC27" s="36"/>
      <c r="AD27" s="36"/>
      <c r="AE27" s="37"/>
      <c r="AF27" s="39">
        <v>5.4840453434534843E-2</v>
      </c>
      <c r="AG27" s="39">
        <v>1.29664544922005E-2</v>
      </c>
      <c r="AH27" s="40">
        <v>0.20399453976667739</v>
      </c>
      <c r="AI27" s="39">
        <v>5.3687477084314067E-2</v>
      </c>
      <c r="AJ27" s="39">
        <v>7.2194392849694259E-3</v>
      </c>
      <c r="AK27" s="40">
        <v>0.30681459920673998</v>
      </c>
      <c r="AL27" s="39">
        <v>6.3772524353997773E-2</v>
      </c>
      <c r="AM27" s="39">
        <v>1.6438605587678151E-2</v>
      </c>
      <c r="AN27" s="40">
        <v>0.21729081965557601</v>
      </c>
      <c r="AO27" s="39">
        <v>4.6556709800023362E-2</v>
      </c>
      <c r="AP27" s="39">
        <v>6.5445427206836859E-3</v>
      </c>
      <c r="AQ27" s="40">
        <v>0.26575656104999767</v>
      </c>
      <c r="AR27" s="39">
        <v>4.6529115551333551E-2</v>
      </c>
      <c r="AS27" s="39">
        <v>6.5302624350121524E-3</v>
      </c>
      <c r="AT27" s="40">
        <v>0.26594297823075769</v>
      </c>
      <c r="AU27" s="39">
        <v>5.6151513539957253E-2</v>
      </c>
      <c r="AV27" s="39">
        <v>1.318923176057152E-2</v>
      </c>
      <c r="AW27" s="40">
        <v>0.2093667918339758</v>
      </c>
      <c r="AX27" s="36"/>
      <c r="AY27" s="36"/>
      <c r="AZ27" s="37"/>
      <c r="BA27" s="39">
        <v>5.6201608761207868E-2</v>
      </c>
      <c r="BB27" s="39">
        <v>1.693691269177032E-2</v>
      </c>
      <c r="BC27" s="40">
        <v>0.17068836818733399</v>
      </c>
    </row>
    <row r="28" spans="1:55" x14ac:dyDescent="0.2">
      <c r="A28" s="38" t="s">
        <v>521</v>
      </c>
      <c r="B28" s="31">
        <v>22.857325523407059</v>
      </c>
      <c r="C28" s="32"/>
      <c r="D28" s="33"/>
      <c r="E28" s="31">
        <v>15.21907017694393</v>
      </c>
      <c r="F28" s="32"/>
      <c r="G28" s="33"/>
      <c r="H28" s="32"/>
      <c r="I28" s="32"/>
      <c r="J28" s="33"/>
      <c r="K28" s="31">
        <v>7.6382553464631231</v>
      </c>
      <c r="L28" s="32"/>
      <c r="M28" s="33"/>
      <c r="N28" s="31">
        <v>5.153311205341125</v>
      </c>
      <c r="O28" s="32"/>
      <c r="P28" s="33"/>
      <c r="Q28" s="31">
        <v>13.96410491753069</v>
      </c>
      <c r="R28" s="32"/>
      <c r="S28" s="33"/>
      <c r="T28" s="31">
        <v>2.2899603222247169</v>
      </c>
      <c r="U28" s="32"/>
      <c r="V28" s="33"/>
      <c r="W28" s="31">
        <v>1.4499490783105271</v>
      </c>
      <c r="X28" s="32"/>
      <c r="Y28" s="33"/>
      <c r="Z28" s="31">
        <v>15.171356676748159</v>
      </c>
      <c r="AA28" s="32"/>
      <c r="AB28" s="33"/>
      <c r="AC28" s="31">
        <v>7.6859688466588878</v>
      </c>
      <c r="AD28" s="32"/>
      <c r="AE28" s="33"/>
      <c r="AF28" s="31">
        <v>20.842758615017232</v>
      </c>
      <c r="AG28" s="32"/>
      <c r="AH28" s="33"/>
      <c r="AI28" s="31">
        <v>1.8364978779046319</v>
      </c>
      <c r="AJ28" s="32"/>
      <c r="AK28" s="33"/>
      <c r="AL28" s="31">
        <v>9.7114276282620704</v>
      </c>
      <c r="AM28" s="32"/>
      <c r="AN28" s="33"/>
      <c r="AO28" s="31">
        <v>13.14589789514498</v>
      </c>
      <c r="AP28" s="32"/>
      <c r="AQ28" s="33"/>
      <c r="AR28" s="31">
        <v>4.9787956925219543</v>
      </c>
      <c r="AS28" s="32"/>
      <c r="AT28" s="33"/>
      <c r="AU28" s="31">
        <v>17.8785298308851</v>
      </c>
      <c r="AV28" s="32"/>
      <c r="AW28" s="33"/>
      <c r="AX28" s="31">
        <v>3.2458663359069551</v>
      </c>
      <c r="AY28" s="32"/>
      <c r="AZ28" s="33"/>
      <c r="BA28" s="31">
        <v>19.611459187500099</v>
      </c>
      <c r="BB28" s="32"/>
      <c r="BC28" s="33"/>
    </row>
    <row r="29" spans="1:55" x14ac:dyDescent="0.2">
      <c r="A29" s="22" t="s">
        <v>276</v>
      </c>
      <c r="B29" s="39">
        <v>0.19488159583827741</v>
      </c>
      <c r="C29" s="39">
        <v>0.11755396842186321</v>
      </c>
      <c r="D29" s="40">
        <v>0.30546777750962523</v>
      </c>
      <c r="E29" s="39">
        <v>0.1429569016724756</v>
      </c>
      <c r="F29" s="39">
        <v>6.8099867046821416E-2</v>
      </c>
      <c r="G29" s="40">
        <v>0.27575047028340433</v>
      </c>
      <c r="H29" s="36"/>
      <c r="I29" s="36"/>
      <c r="J29" s="37"/>
      <c r="K29" s="39">
        <v>0.7053439229102253</v>
      </c>
      <c r="L29" s="39">
        <v>0.61284862749395907</v>
      </c>
      <c r="M29" s="40">
        <v>0.7835459047433847</v>
      </c>
      <c r="N29" s="39">
        <v>0.12993899415063101</v>
      </c>
      <c r="O29" s="39">
        <v>3.6812316143691057E-2</v>
      </c>
      <c r="P29" s="40">
        <v>0.36851780658545469</v>
      </c>
      <c r="Q29" s="39">
        <v>0.19290620800808669</v>
      </c>
      <c r="R29" s="39">
        <v>9.7747110458494421E-2</v>
      </c>
      <c r="S29" s="40">
        <v>0.34525550078693212</v>
      </c>
      <c r="T29" s="39">
        <v>0.64416143315022756</v>
      </c>
      <c r="U29" s="39">
        <v>0.48047476425181751</v>
      </c>
      <c r="V29" s="40">
        <v>0.77990023476567005</v>
      </c>
      <c r="W29" s="39">
        <v>0.8600938117866942</v>
      </c>
      <c r="X29" s="39">
        <v>0.57421200038859777</v>
      </c>
      <c r="Y29" s="40">
        <v>0.96554643129033646</v>
      </c>
      <c r="Z29" s="39">
        <v>0.22571037545703981</v>
      </c>
      <c r="AA29" s="39">
        <v>0.1210403880354067</v>
      </c>
      <c r="AB29" s="40">
        <v>0.38159776904735643</v>
      </c>
      <c r="AC29" s="39">
        <v>0.15349761676588819</v>
      </c>
      <c r="AD29" s="39">
        <v>6.3617819432115488E-2</v>
      </c>
      <c r="AE29" s="40">
        <v>0.32613335850372233</v>
      </c>
      <c r="AF29" s="39">
        <v>0.2362160746653717</v>
      </c>
      <c r="AG29" s="39">
        <v>0.13723411095276711</v>
      </c>
      <c r="AH29" s="40">
        <v>0.37551688087370688</v>
      </c>
      <c r="AI29" s="39">
        <v>6.8108938007521172E-2</v>
      </c>
      <c r="AJ29" s="39">
        <v>3.2742169262085757E-2</v>
      </c>
      <c r="AK29" s="40">
        <v>0.13629452276752321</v>
      </c>
      <c r="AL29" s="39">
        <v>0.20241393555349099</v>
      </c>
      <c r="AM29" s="39">
        <v>0.1263556988349718</v>
      </c>
      <c r="AN29" s="40">
        <v>0.3081084181452437</v>
      </c>
      <c r="AO29" s="39">
        <v>0.18966754412741049</v>
      </c>
      <c r="AP29" s="39">
        <v>8.3107656931064255E-2</v>
      </c>
      <c r="AQ29" s="40">
        <v>0.37672075450703862</v>
      </c>
      <c r="AR29" s="39">
        <v>0.16002571797493531</v>
      </c>
      <c r="AS29" s="39">
        <v>7.5456195985809049E-2</v>
      </c>
      <c r="AT29" s="40">
        <v>0.30782117175150842</v>
      </c>
      <c r="AU29" s="39">
        <v>0.20746578463687809</v>
      </c>
      <c r="AV29" s="39">
        <v>0.1115157793192956</v>
      </c>
      <c r="AW29" s="40">
        <v>0.35315772775802989</v>
      </c>
      <c r="AX29" s="39">
        <v>0.59761379957184813</v>
      </c>
      <c r="AY29" s="39">
        <v>0.43167811388018512</v>
      </c>
      <c r="AZ29" s="40">
        <v>0.74384930730241039</v>
      </c>
      <c r="BA29" s="39">
        <v>0.1753263347654245</v>
      </c>
      <c r="BB29" s="39">
        <v>9.7922597807106673E-2</v>
      </c>
      <c r="BC29" s="40">
        <v>0.29397529288629548</v>
      </c>
    </row>
    <row r="30" spans="1:55" x14ac:dyDescent="0.2">
      <c r="A30" s="38" t="s">
        <v>522</v>
      </c>
      <c r="B30" s="31">
        <v>4.7668193992652137</v>
      </c>
      <c r="C30" s="32"/>
      <c r="D30" s="33"/>
      <c r="E30" s="31">
        <v>4.5280483753572716</v>
      </c>
      <c r="F30" s="32"/>
      <c r="G30" s="33"/>
      <c r="H30" s="32"/>
      <c r="I30" s="32"/>
      <c r="J30" s="33"/>
      <c r="K30" s="31">
        <v>0.23877102390794169</v>
      </c>
      <c r="L30" s="32"/>
      <c r="M30" s="33"/>
      <c r="N30" s="32"/>
      <c r="O30" s="32"/>
      <c r="P30" s="33"/>
      <c r="Q30" s="31">
        <v>4.5280483753572716</v>
      </c>
      <c r="R30" s="32"/>
      <c r="S30" s="33"/>
      <c r="T30" s="31">
        <v>0.23877102390794169</v>
      </c>
      <c r="U30" s="32"/>
      <c r="V30" s="33"/>
      <c r="W30" s="32"/>
      <c r="X30" s="32"/>
      <c r="Y30" s="33"/>
      <c r="Z30" s="31">
        <v>1.929673140464476</v>
      </c>
      <c r="AA30" s="32"/>
      <c r="AB30" s="33"/>
      <c r="AC30" s="31">
        <v>2.8371462588007379</v>
      </c>
      <c r="AD30" s="32"/>
      <c r="AE30" s="33"/>
      <c r="AF30" s="31">
        <v>2.893363110749835</v>
      </c>
      <c r="AG30" s="32"/>
      <c r="AH30" s="33"/>
      <c r="AI30" s="31">
        <v>1.873456288515378</v>
      </c>
      <c r="AJ30" s="32"/>
      <c r="AK30" s="33"/>
      <c r="AL30" s="31">
        <v>4.6018316219337647</v>
      </c>
      <c r="AM30" s="32"/>
      <c r="AN30" s="33"/>
      <c r="AO30" s="31">
        <v>0.16498777733144909</v>
      </c>
      <c r="AP30" s="32"/>
      <c r="AQ30" s="33"/>
      <c r="AR30" s="31">
        <v>2.9773730513564072</v>
      </c>
      <c r="AS30" s="32"/>
      <c r="AT30" s="33"/>
      <c r="AU30" s="31">
        <v>1.789446347908807</v>
      </c>
      <c r="AV30" s="32"/>
      <c r="AW30" s="33"/>
      <c r="AX30" s="31">
        <v>0.63766512074603254</v>
      </c>
      <c r="AY30" s="32"/>
      <c r="AZ30" s="33"/>
      <c r="BA30" s="31">
        <v>4.1291542785191808</v>
      </c>
      <c r="BB30" s="32"/>
      <c r="BC30" s="33"/>
    </row>
    <row r="31" spans="1:55" ht="30" x14ac:dyDescent="0.2">
      <c r="A31" s="22" t="s">
        <v>277</v>
      </c>
      <c r="B31" s="39">
        <v>4.0641910211689301E-2</v>
      </c>
      <c r="C31" s="39">
        <v>1.492897225758095E-2</v>
      </c>
      <c r="D31" s="40">
        <v>0.10588136280262429</v>
      </c>
      <c r="E31" s="39">
        <v>4.253320070399641E-2</v>
      </c>
      <c r="F31" s="39">
        <v>1.4823540779703029E-2</v>
      </c>
      <c r="G31" s="40">
        <v>0.1159445319954826</v>
      </c>
      <c r="H31" s="36"/>
      <c r="I31" s="36"/>
      <c r="J31" s="37"/>
      <c r="K31" s="39">
        <v>2.2048973625698871E-2</v>
      </c>
      <c r="L31" s="39">
        <v>4.6162966749893602E-3</v>
      </c>
      <c r="M31" s="40">
        <v>9.878023692740881E-2</v>
      </c>
      <c r="N31" s="36"/>
      <c r="O31" s="36"/>
      <c r="P31" s="37"/>
      <c r="Q31" s="39">
        <v>6.2552426161648314E-2</v>
      </c>
      <c r="R31" s="39">
        <v>2.179669083238547E-2</v>
      </c>
      <c r="S31" s="40">
        <v>0.1665397135913641</v>
      </c>
      <c r="T31" s="39">
        <v>6.7165829670735061E-2</v>
      </c>
      <c r="U31" s="39">
        <v>1.428990318095614E-2</v>
      </c>
      <c r="V31" s="40">
        <v>0.26341060499888108</v>
      </c>
      <c r="W31" s="36"/>
      <c r="X31" s="36"/>
      <c r="Y31" s="37"/>
      <c r="Z31" s="39">
        <v>2.8708523457966539E-2</v>
      </c>
      <c r="AA31" s="39">
        <v>6.5075887926445142E-3</v>
      </c>
      <c r="AB31" s="40">
        <v>0.1176777222892901</v>
      </c>
      <c r="AC31" s="39">
        <v>5.6661066136311521E-2</v>
      </c>
      <c r="AD31" s="39">
        <v>1.452628694872026E-2</v>
      </c>
      <c r="AE31" s="40">
        <v>0.19662644333286941</v>
      </c>
      <c r="AF31" s="39">
        <v>3.2791190898813279E-2</v>
      </c>
      <c r="AG31" s="39">
        <v>8.7769044224025768E-3</v>
      </c>
      <c r="AH31" s="40">
        <v>0.11489443814364581</v>
      </c>
      <c r="AI31" s="39">
        <v>6.9479589249446833E-2</v>
      </c>
      <c r="AJ31" s="39">
        <v>1.438676269745799E-2</v>
      </c>
      <c r="AK31" s="40">
        <v>0.27638463909043082</v>
      </c>
      <c r="AL31" s="39">
        <v>9.5915336550452382E-2</v>
      </c>
      <c r="AM31" s="39">
        <v>3.4625908373523057E-2</v>
      </c>
      <c r="AN31" s="40">
        <v>0.23884890140597809</v>
      </c>
      <c r="AO31" s="39">
        <v>2.3804251932500599E-3</v>
      </c>
      <c r="AP31" s="39">
        <v>3.236909405076221E-4</v>
      </c>
      <c r="AQ31" s="40">
        <v>1.7279767896875121E-2</v>
      </c>
      <c r="AR31" s="39">
        <v>9.569709014936284E-2</v>
      </c>
      <c r="AS31" s="39">
        <v>2.8868969106230949E-2</v>
      </c>
      <c r="AT31" s="40">
        <v>0.27363473790097509</v>
      </c>
      <c r="AU31" s="39">
        <v>2.0765068165345742E-2</v>
      </c>
      <c r="AV31" s="39">
        <v>3.623587501971923E-3</v>
      </c>
      <c r="AW31" s="40">
        <v>0.11003944023609991</v>
      </c>
      <c r="AX31" s="39">
        <v>0.1174039335655508</v>
      </c>
      <c r="AY31" s="39">
        <v>3.7966530515557748E-2</v>
      </c>
      <c r="AZ31" s="40">
        <v>0.3095657562697145</v>
      </c>
      <c r="BA31" s="39">
        <v>3.6914616011600392E-2</v>
      </c>
      <c r="BB31" s="39">
        <v>1.181402031491106E-2</v>
      </c>
      <c r="BC31" s="40">
        <v>0.1094389231078583</v>
      </c>
    </row>
  </sheetData>
  <hyperlinks>
    <hyperlink ref="A10" location="Table_of_contents!A1" display="Click here to return to contents." xr:uid="{E03050ED-CE72-4CD7-86C2-5436876BEA8B}"/>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dimension ref="A1:BC31"/>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116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106</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1697</v>
      </c>
      <c r="C12" s="32"/>
      <c r="D12" s="33"/>
      <c r="E12" s="31">
        <v>1096</v>
      </c>
      <c r="F12" s="32"/>
      <c r="G12" s="33"/>
      <c r="H12" s="32"/>
      <c r="I12" s="32"/>
      <c r="J12" s="33"/>
      <c r="K12" s="31">
        <v>601</v>
      </c>
      <c r="L12" s="32"/>
      <c r="M12" s="33"/>
      <c r="N12" s="31">
        <v>346</v>
      </c>
      <c r="O12" s="32"/>
      <c r="P12" s="33"/>
      <c r="Q12" s="31">
        <v>1004</v>
      </c>
      <c r="R12" s="32"/>
      <c r="S12" s="33"/>
      <c r="T12" s="31">
        <v>221</v>
      </c>
      <c r="U12" s="32"/>
      <c r="V12" s="33"/>
      <c r="W12" s="31">
        <v>126</v>
      </c>
      <c r="X12" s="32"/>
      <c r="Y12" s="33"/>
      <c r="Z12" s="31">
        <v>1016</v>
      </c>
      <c r="AA12" s="32"/>
      <c r="AB12" s="33"/>
      <c r="AC12" s="31">
        <v>681</v>
      </c>
      <c r="AD12" s="32"/>
      <c r="AE12" s="33"/>
      <c r="AF12" s="31">
        <v>1278</v>
      </c>
      <c r="AG12" s="32"/>
      <c r="AH12" s="33"/>
      <c r="AI12" s="31">
        <v>397</v>
      </c>
      <c r="AJ12" s="32"/>
      <c r="AK12" s="33"/>
      <c r="AL12" s="31">
        <v>1052</v>
      </c>
      <c r="AM12" s="32"/>
      <c r="AN12" s="33"/>
      <c r="AO12" s="31">
        <v>645</v>
      </c>
      <c r="AP12" s="32"/>
      <c r="AQ12" s="33"/>
      <c r="AR12" s="31">
        <v>741</v>
      </c>
      <c r="AS12" s="32"/>
      <c r="AT12" s="33"/>
      <c r="AU12" s="31">
        <v>956</v>
      </c>
      <c r="AV12" s="32"/>
      <c r="AW12" s="33"/>
      <c r="AX12" s="31">
        <v>451</v>
      </c>
      <c r="AY12" s="32"/>
      <c r="AZ12" s="33"/>
      <c r="BA12" s="31">
        <v>1246</v>
      </c>
      <c r="BB12" s="32"/>
      <c r="BC12" s="33"/>
    </row>
    <row r="13" spans="1:55" ht="15.75" x14ac:dyDescent="0.2">
      <c r="A13" s="34" t="s">
        <v>225</v>
      </c>
      <c r="B13" s="35">
        <v>1758.5792958174191</v>
      </c>
      <c r="C13" s="36"/>
      <c r="D13" s="37"/>
      <c r="E13" s="35">
        <v>1697.471426834149</v>
      </c>
      <c r="F13" s="36"/>
      <c r="G13" s="37"/>
      <c r="H13" s="36"/>
      <c r="I13" s="36"/>
      <c r="J13" s="37"/>
      <c r="K13" s="35">
        <v>61.107868983270002</v>
      </c>
      <c r="L13" s="36"/>
      <c r="M13" s="37"/>
      <c r="N13" s="35">
        <v>542.87422060149413</v>
      </c>
      <c r="O13" s="36"/>
      <c r="P13" s="37"/>
      <c r="Q13" s="35">
        <v>1178.817363677269</v>
      </c>
      <c r="R13" s="36"/>
      <c r="S13" s="37"/>
      <c r="T13" s="35">
        <v>21.22506991042636</v>
      </c>
      <c r="U13" s="36"/>
      <c r="V13" s="37"/>
      <c r="W13" s="35">
        <v>15.662641628230141</v>
      </c>
      <c r="X13" s="36"/>
      <c r="Y13" s="37"/>
      <c r="Z13" s="35">
        <v>911.20452027502597</v>
      </c>
      <c r="AA13" s="36"/>
      <c r="AB13" s="37"/>
      <c r="AC13" s="35">
        <v>847.37477554239331</v>
      </c>
      <c r="AD13" s="36"/>
      <c r="AE13" s="37"/>
      <c r="AF13" s="35">
        <v>1202.075334866724</v>
      </c>
      <c r="AG13" s="36"/>
      <c r="AH13" s="37"/>
      <c r="AI13" s="35">
        <v>534.0542629460308</v>
      </c>
      <c r="AJ13" s="36"/>
      <c r="AK13" s="37"/>
      <c r="AL13" s="35">
        <v>479.47081469377702</v>
      </c>
      <c r="AM13" s="36"/>
      <c r="AN13" s="37"/>
      <c r="AO13" s="35">
        <v>1279.1084811236419</v>
      </c>
      <c r="AP13" s="36"/>
      <c r="AQ13" s="37"/>
      <c r="AR13" s="35">
        <v>470.55735187820193</v>
      </c>
      <c r="AS13" s="36"/>
      <c r="AT13" s="37"/>
      <c r="AU13" s="35">
        <v>1288.021943939217</v>
      </c>
      <c r="AV13" s="36"/>
      <c r="AW13" s="37"/>
      <c r="AX13" s="35">
        <v>68.133860879998778</v>
      </c>
      <c r="AY13" s="36"/>
      <c r="AZ13" s="37"/>
      <c r="BA13" s="35">
        <v>1690.4454349374189</v>
      </c>
      <c r="BB13" s="36"/>
      <c r="BC13" s="37"/>
    </row>
    <row r="14" spans="1:55" x14ac:dyDescent="0.2">
      <c r="A14" s="38" t="s">
        <v>662</v>
      </c>
      <c r="B14" s="31">
        <v>394.43609132016081</v>
      </c>
      <c r="C14" s="32"/>
      <c r="D14" s="33"/>
      <c r="E14" s="31">
        <v>390.05483479053657</v>
      </c>
      <c r="F14" s="32"/>
      <c r="G14" s="33"/>
      <c r="H14" s="32"/>
      <c r="I14" s="32"/>
      <c r="J14" s="33"/>
      <c r="K14" s="31">
        <v>4.3812565296241281</v>
      </c>
      <c r="L14" s="32"/>
      <c r="M14" s="33"/>
      <c r="N14" s="31">
        <v>124.8774348296991</v>
      </c>
      <c r="O14" s="32"/>
      <c r="P14" s="33"/>
      <c r="Q14" s="31">
        <v>266.68867462658312</v>
      </c>
      <c r="R14" s="32"/>
      <c r="S14" s="33"/>
      <c r="T14" s="31">
        <v>2.070287255726118</v>
      </c>
      <c r="U14" s="32"/>
      <c r="V14" s="33"/>
      <c r="W14" s="31">
        <v>0.79969460815245508</v>
      </c>
      <c r="X14" s="32"/>
      <c r="Y14" s="33"/>
      <c r="Z14" s="31">
        <v>182.36334484849539</v>
      </c>
      <c r="AA14" s="32"/>
      <c r="AB14" s="33"/>
      <c r="AC14" s="31">
        <v>212.07274647166531</v>
      </c>
      <c r="AD14" s="32"/>
      <c r="AE14" s="33"/>
      <c r="AF14" s="31">
        <v>313.02610610745319</v>
      </c>
      <c r="AG14" s="32"/>
      <c r="AH14" s="33"/>
      <c r="AI14" s="31">
        <v>74.059097981859495</v>
      </c>
      <c r="AJ14" s="32"/>
      <c r="AK14" s="33"/>
      <c r="AL14" s="31">
        <v>80.647619037180476</v>
      </c>
      <c r="AM14" s="32"/>
      <c r="AN14" s="33"/>
      <c r="AO14" s="31">
        <v>313.78847228298031</v>
      </c>
      <c r="AP14" s="32"/>
      <c r="AQ14" s="33"/>
      <c r="AR14" s="31">
        <v>85.676375212859924</v>
      </c>
      <c r="AS14" s="32"/>
      <c r="AT14" s="33"/>
      <c r="AU14" s="31">
        <v>308.75971610730079</v>
      </c>
      <c r="AV14" s="32"/>
      <c r="AW14" s="33"/>
      <c r="AX14" s="31">
        <v>13.758377167509749</v>
      </c>
      <c r="AY14" s="32"/>
      <c r="AZ14" s="33"/>
      <c r="BA14" s="31">
        <v>380.67771415265099</v>
      </c>
      <c r="BB14" s="32"/>
      <c r="BC14" s="33"/>
    </row>
    <row r="15" spans="1:55" ht="30" x14ac:dyDescent="0.2">
      <c r="A15" s="22" t="s">
        <v>417</v>
      </c>
      <c r="B15" s="39">
        <v>0.22429246850470849</v>
      </c>
      <c r="C15" s="39">
        <v>0.194675411141361</v>
      </c>
      <c r="D15" s="40">
        <v>0.25697753935118589</v>
      </c>
      <c r="E15" s="39">
        <v>0.22978580294456219</v>
      </c>
      <c r="F15" s="39">
        <v>0.1990979838887986</v>
      </c>
      <c r="G15" s="40">
        <v>0.2636465966721786</v>
      </c>
      <c r="H15" s="36"/>
      <c r="I15" s="36"/>
      <c r="J15" s="37"/>
      <c r="K15" s="39">
        <v>7.1697092412494709E-2</v>
      </c>
      <c r="L15" s="39">
        <v>5.1809829062806602E-2</v>
      </c>
      <c r="M15" s="40">
        <v>9.8425693227766176E-2</v>
      </c>
      <c r="N15" s="39">
        <v>0.2300301434305303</v>
      </c>
      <c r="O15" s="39">
        <v>0.17606186861971371</v>
      </c>
      <c r="P15" s="40">
        <v>0.29462586936886942</v>
      </c>
      <c r="Q15" s="39">
        <v>0.2262340909152028</v>
      </c>
      <c r="R15" s="39">
        <v>0.19081843972097359</v>
      </c>
      <c r="S15" s="40">
        <v>0.26606158382011691</v>
      </c>
      <c r="T15" s="39">
        <v>9.7539714331359384E-2</v>
      </c>
      <c r="U15" s="39">
        <v>6.0418060667610053E-2</v>
      </c>
      <c r="V15" s="40">
        <v>0.15373747655975939</v>
      </c>
      <c r="W15" s="39">
        <v>5.1057454236269818E-2</v>
      </c>
      <c r="X15" s="39">
        <v>2.2461575662926659E-2</v>
      </c>
      <c r="Y15" s="40">
        <v>0.11189173472345661</v>
      </c>
      <c r="Z15" s="39">
        <v>0.20013437246059021</v>
      </c>
      <c r="AA15" s="39">
        <v>0.16224815068667259</v>
      </c>
      <c r="AB15" s="40">
        <v>0.24428762729353959</v>
      </c>
      <c r="AC15" s="39">
        <v>0.25027030847822962</v>
      </c>
      <c r="AD15" s="39">
        <v>0.20591989323785509</v>
      </c>
      <c r="AE15" s="40">
        <v>0.30055735314561788</v>
      </c>
      <c r="AF15" s="39">
        <v>0.2604047325720722</v>
      </c>
      <c r="AG15" s="39">
        <v>0.22392610800785681</v>
      </c>
      <c r="AH15" s="40">
        <v>0.30052472478690029</v>
      </c>
      <c r="AI15" s="39">
        <v>0.1386733579717602</v>
      </c>
      <c r="AJ15" s="39">
        <v>9.6328137615940237E-2</v>
      </c>
      <c r="AK15" s="40">
        <v>0.1956040251578883</v>
      </c>
      <c r="AL15" s="39">
        <v>0.1682013097891841</v>
      </c>
      <c r="AM15" s="39">
        <v>0.12796881446168931</v>
      </c>
      <c r="AN15" s="40">
        <v>0.21792166465483451</v>
      </c>
      <c r="AO15" s="39">
        <v>0.24531810781782201</v>
      </c>
      <c r="AP15" s="39">
        <v>0.20789713637398319</v>
      </c>
      <c r="AQ15" s="40">
        <v>0.28703395554973388</v>
      </c>
      <c r="AR15" s="39">
        <v>0.18207424636101791</v>
      </c>
      <c r="AS15" s="39">
        <v>0.14634748005352441</v>
      </c>
      <c r="AT15" s="40">
        <v>0.22423176967120739</v>
      </c>
      <c r="AU15" s="39">
        <v>0.23971619238334299</v>
      </c>
      <c r="AV15" s="39">
        <v>0.20187155071005411</v>
      </c>
      <c r="AW15" s="40">
        <v>0.28214747321121181</v>
      </c>
      <c r="AX15" s="39">
        <v>0.20193156515439201</v>
      </c>
      <c r="AY15" s="39">
        <v>0.16266571957550979</v>
      </c>
      <c r="AZ15" s="40">
        <v>0.24786997112298359</v>
      </c>
      <c r="BA15" s="39">
        <v>0.22519373076762089</v>
      </c>
      <c r="BB15" s="39">
        <v>0.1944756095805095</v>
      </c>
      <c r="BC15" s="40">
        <v>0.25920259513023308</v>
      </c>
    </row>
    <row r="16" spans="1:55" x14ac:dyDescent="0.2">
      <c r="A16" s="38" t="s">
        <v>663</v>
      </c>
      <c r="B16" s="31">
        <v>338.36257396596062</v>
      </c>
      <c r="C16" s="32"/>
      <c r="D16" s="33"/>
      <c r="E16" s="31">
        <v>333.94823459080521</v>
      </c>
      <c r="F16" s="32"/>
      <c r="G16" s="33"/>
      <c r="H16" s="32"/>
      <c r="I16" s="32"/>
      <c r="J16" s="33"/>
      <c r="K16" s="31">
        <v>4.4143393751554054</v>
      </c>
      <c r="L16" s="32"/>
      <c r="M16" s="33"/>
      <c r="N16" s="31">
        <v>124.0808379758768</v>
      </c>
      <c r="O16" s="32"/>
      <c r="P16" s="33"/>
      <c r="Q16" s="31">
        <v>211.94468453412631</v>
      </c>
      <c r="R16" s="32"/>
      <c r="S16" s="33"/>
      <c r="T16" s="31">
        <v>1.0856508696077971</v>
      </c>
      <c r="U16" s="32"/>
      <c r="V16" s="33"/>
      <c r="W16" s="31">
        <v>1.2514005863496369</v>
      </c>
      <c r="X16" s="32"/>
      <c r="Y16" s="33"/>
      <c r="Z16" s="31">
        <v>170.91204173011411</v>
      </c>
      <c r="AA16" s="32"/>
      <c r="AB16" s="33"/>
      <c r="AC16" s="31">
        <v>167.45053223584651</v>
      </c>
      <c r="AD16" s="32"/>
      <c r="AE16" s="33"/>
      <c r="AF16" s="31">
        <v>231.9671153409347</v>
      </c>
      <c r="AG16" s="32"/>
      <c r="AH16" s="33"/>
      <c r="AI16" s="31">
        <v>103.9898259491051</v>
      </c>
      <c r="AJ16" s="32"/>
      <c r="AK16" s="33"/>
      <c r="AL16" s="31">
        <v>76.289904217222528</v>
      </c>
      <c r="AM16" s="32"/>
      <c r="AN16" s="33"/>
      <c r="AO16" s="31">
        <v>262.07266974873818</v>
      </c>
      <c r="AP16" s="32"/>
      <c r="AQ16" s="33"/>
      <c r="AR16" s="31">
        <v>84.257749048477947</v>
      </c>
      <c r="AS16" s="32"/>
      <c r="AT16" s="33"/>
      <c r="AU16" s="31">
        <v>254.1048249174826</v>
      </c>
      <c r="AV16" s="32"/>
      <c r="AW16" s="33"/>
      <c r="AX16" s="31">
        <v>11.41002876615304</v>
      </c>
      <c r="AY16" s="32"/>
      <c r="AZ16" s="33"/>
      <c r="BA16" s="31">
        <v>326.95254519980739</v>
      </c>
      <c r="BB16" s="32"/>
      <c r="BC16" s="33"/>
    </row>
    <row r="17" spans="1:55" x14ac:dyDescent="0.2">
      <c r="A17" s="22" t="s">
        <v>418</v>
      </c>
      <c r="B17" s="39">
        <v>0.19240677674911649</v>
      </c>
      <c r="C17" s="39">
        <v>0.16405039679996239</v>
      </c>
      <c r="D17" s="40">
        <v>0.22434917066293</v>
      </c>
      <c r="E17" s="39">
        <v>0.19673275750722469</v>
      </c>
      <c r="F17" s="39">
        <v>0.16738097745041081</v>
      </c>
      <c r="G17" s="40">
        <v>0.22981098922237089</v>
      </c>
      <c r="H17" s="36"/>
      <c r="I17" s="36"/>
      <c r="J17" s="37"/>
      <c r="K17" s="39">
        <v>7.2238476788708747E-2</v>
      </c>
      <c r="L17" s="39">
        <v>5.1158748131240557E-2</v>
      </c>
      <c r="M17" s="40">
        <v>0.1010787247221933</v>
      </c>
      <c r="N17" s="39">
        <v>0.2285627743354578</v>
      </c>
      <c r="O17" s="39">
        <v>0.1737101164358508</v>
      </c>
      <c r="P17" s="40">
        <v>0.29456165007122631</v>
      </c>
      <c r="Q17" s="39">
        <v>0.1797943354625979</v>
      </c>
      <c r="R17" s="39">
        <v>0.1473022056816384</v>
      </c>
      <c r="S17" s="40">
        <v>0.21762443201353529</v>
      </c>
      <c r="T17" s="39">
        <v>5.1149460246276687E-2</v>
      </c>
      <c r="U17" s="39">
        <v>2.609613857425374E-2</v>
      </c>
      <c r="V17" s="40">
        <v>9.7838669521084984E-2</v>
      </c>
      <c r="W17" s="39">
        <v>7.9897160137669801E-2</v>
      </c>
      <c r="X17" s="39">
        <v>3.7560483550789607E-2</v>
      </c>
      <c r="Y17" s="40">
        <v>0.1619253735101053</v>
      </c>
      <c r="Z17" s="39">
        <v>0.18756715745717359</v>
      </c>
      <c r="AA17" s="39">
        <v>0.15092660964112689</v>
      </c>
      <c r="AB17" s="40">
        <v>0.23068618885137171</v>
      </c>
      <c r="AC17" s="39">
        <v>0.19761094744490551</v>
      </c>
      <c r="AD17" s="39">
        <v>0.15598702633219061</v>
      </c>
      <c r="AE17" s="40">
        <v>0.24709023592817159</v>
      </c>
      <c r="AF17" s="39">
        <v>0.19297219451445891</v>
      </c>
      <c r="AG17" s="39">
        <v>0.1608956715514949</v>
      </c>
      <c r="AH17" s="40">
        <v>0.22969306517286961</v>
      </c>
      <c r="AI17" s="39">
        <v>0.19471771534124771</v>
      </c>
      <c r="AJ17" s="39">
        <v>0.1404561040920313</v>
      </c>
      <c r="AK17" s="40">
        <v>0.26351528919878481</v>
      </c>
      <c r="AL17" s="39">
        <v>0.15911271735266411</v>
      </c>
      <c r="AM17" s="39">
        <v>0.12333218624445411</v>
      </c>
      <c r="AN17" s="40">
        <v>0.20287155409246371</v>
      </c>
      <c r="AO17" s="39">
        <v>0.20488697684071211</v>
      </c>
      <c r="AP17" s="39">
        <v>0.16898733719702949</v>
      </c>
      <c r="AQ17" s="40">
        <v>0.2461540817233025</v>
      </c>
      <c r="AR17" s="39">
        <v>0.1790594679100605</v>
      </c>
      <c r="AS17" s="39">
        <v>0.14320891275311251</v>
      </c>
      <c r="AT17" s="40">
        <v>0.22156391661783159</v>
      </c>
      <c r="AU17" s="39">
        <v>0.19728299359585599</v>
      </c>
      <c r="AV17" s="39">
        <v>0.16151521032373589</v>
      </c>
      <c r="AW17" s="40">
        <v>0.2387165463591972</v>
      </c>
      <c r="AX17" s="39">
        <v>0.1674648789718379</v>
      </c>
      <c r="AY17" s="39">
        <v>0.13147200402529011</v>
      </c>
      <c r="AZ17" s="40">
        <v>0.2109185303451184</v>
      </c>
      <c r="BA17" s="39">
        <v>0.1934120666911153</v>
      </c>
      <c r="BB17" s="39">
        <v>0.16400959969845511</v>
      </c>
      <c r="BC17" s="40">
        <v>0.22665648919558831</v>
      </c>
    </row>
    <row r="18" spans="1:55" ht="30" x14ac:dyDescent="0.2">
      <c r="A18" s="38" t="s">
        <v>664</v>
      </c>
      <c r="B18" s="31">
        <v>107.7237432419175</v>
      </c>
      <c r="C18" s="32"/>
      <c r="D18" s="33"/>
      <c r="E18" s="31">
        <v>103.8519585939757</v>
      </c>
      <c r="F18" s="32"/>
      <c r="G18" s="33"/>
      <c r="H18" s="32"/>
      <c r="I18" s="32"/>
      <c r="J18" s="33"/>
      <c r="K18" s="31">
        <v>3.8717846479418601</v>
      </c>
      <c r="L18" s="32"/>
      <c r="M18" s="33"/>
      <c r="N18" s="31">
        <v>35.89341645152296</v>
      </c>
      <c r="O18" s="32"/>
      <c r="P18" s="33"/>
      <c r="Q18" s="31">
        <v>69.56923159840359</v>
      </c>
      <c r="R18" s="32"/>
      <c r="S18" s="33"/>
      <c r="T18" s="31">
        <v>1.5387617091362991</v>
      </c>
      <c r="U18" s="32"/>
      <c r="V18" s="33"/>
      <c r="W18" s="31">
        <v>0.72233348285473853</v>
      </c>
      <c r="X18" s="32"/>
      <c r="Y18" s="33"/>
      <c r="Z18" s="31">
        <v>57.869559344544527</v>
      </c>
      <c r="AA18" s="32"/>
      <c r="AB18" s="33"/>
      <c r="AC18" s="31">
        <v>49.854183897373026</v>
      </c>
      <c r="AD18" s="32"/>
      <c r="AE18" s="33"/>
      <c r="AF18" s="31">
        <v>75.749616506072343</v>
      </c>
      <c r="AG18" s="32"/>
      <c r="AH18" s="33"/>
      <c r="AI18" s="31">
        <v>31.740823087577169</v>
      </c>
      <c r="AJ18" s="32"/>
      <c r="AK18" s="33"/>
      <c r="AL18" s="31">
        <v>31.076347021500489</v>
      </c>
      <c r="AM18" s="32"/>
      <c r="AN18" s="33"/>
      <c r="AO18" s="31">
        <v>76.647396220417093</v>
      </c>
      <c r="AP18" s="32"/>
      <c r="AQ18" s="33"/>
      <c r="AR18" s="31">
        <v>36.187619084214489</v>
      </c>
      <c r="AS18" s="32"/>
      <c r="AT18" s="33"/>
      <c r="AU18" s="31">
        <v>71.536124157703057</v>
      </c>
      <c r="AV18" s="32"/>
      <c r="AW18" s="33"/>
      <c r="AX18" s="31">
        <v>5.0854894114314453</v>
      </c>
      <c r="AY18" s="32"/>
      <c r="AZ18" s="33"/>
      <c r="BA18" s="31">
        <v>102.63825383048609</v>
      </c>
      <c r="BB18" s="32"/>
      <c r="BC18" s="33"/>
    </row>
    <row r="19" spans="1:55" ht="45" x14ac:dyDescent="0.2">
      <c r="A19" s="22" t="s">
        <v>419</v>
      </c>
      <c r="B19" s="39">
        <v>6.1256119356190672E-2</v>
      </c>
      <c r="C19" s="39">
        <v>4.5719636005331167E-2</v>
      </c>
      <c r="D19" s="40">
        <v>8.1620651195373164E-2</v>
      </c>
      <c r="E19" s="39">
        <v>6.1180386869700489E-2</v>
      </c>
      <c r="F19" s="39">
        <v>4.5175086511597282E-2</v>
      </c>
      <c r="G19" s="40">
        <v>8.2367113843261799E-2</v>
      </c>
      <c r="H19" s="36"/>
      <c r="I19" s="36"/>
      <c r="J19" s="37"/>
      <c r="K19" s="39">
        <v>6.3359837486754278E-2</v>
      </c>
      <c r="L19" s="39">
        <v>4.5677442803085479E-2</v>
      </c>
      <c r="M19" s="40">
        <v>8.7261437574391365E-2</v>
      </c>
      <c r="N19" s="39">
        <v>6.6117371371500658E-2</v>
      </c>
      <c r="O19" s="39">
        <v>3.8654464661379617E-2</v>
      </c>
      <c r="P19" s="40">
        <v>0.1108422272644705</v>
      </c>
      <c r="Q19" s="39">
        <v>5.9016123906917531E-2</v>
      </c>
      <c r="R19" s="39">
        <v>4.1171469232805291E-2</v>
      </c>
      <c r="S19" s="40">
        <v>8.3918143187588251E-2</v>
      </c>
      <c r="T19" s="39">
        <v>7.2497368236248541E-2</v>
      </c>
      <c r="U19" s="39">
        <v>4.41719553976712E-2</v>
      </c>
      <c r="V19" s="40">
        <v>0.11676759132188511</v>
      </c>
      <c r="W19" s="39">
        <v>4.6118241098794852E-2</v>
      </c>
      <c r="X19" s="39">
        <v>2.1087099104862631E-2</v>
      </c>
      <c r="Y19" s="40">
        <v>9.7890968808324444E-2</v>
      </c>
      <c r="Z19" s="39">
        <v>6.3508858940995977E-2</v>
      </c>
      <c r="AA19" s="39">
        <v>4.2656134631415148E-2</v>
      </c>
      <c r="AB19" s="40">
        <v>9.3559332574007462E-2</v>
      </c>
      <c r="AC19" s="39">
        <v>5.8833688866254043E-2</v>
      </c>
      <c r="AD19" s="39">
        <v>3.8104852321526141E-2</v>
      </c>
      <c r="AE19" s="40">
        <v>8.9786329410545776E-2</v>
      </c>
      <c r="AF19" s="39">
        <v>6.3015698192052869E-2</v>
      </c>
      <c r="AG19" s="39">
        <v>4.512515068814741E-2</v>
      </c>
      <c r="AH19" s="40">
        <v>8.7350369593835075E-2</v>
      </c>
      <c r="AI19" s="39">
        <v>5.9433704194183659E-2</v>
      </c>
      <c r="AJ19" s="39">
        <v>3.2724821918243538E-2</v>
      </c>
      <c r="AK19" s="40">
        <v>0.1055624686659834</v>
      </c>
      <c r="AL19" s="39">
        <v>6.481384490805342E-2</v>
      </c>
      <c r="AM19" s="39">
        <v>4.2497130550349309E-2</v>
      </c>
      <c r="AN19" s="40">
        <v>9.7654602858527811E-2</v>
      </c>
      <c r="AO19" s="39">
        <v>5.9922514275791233E-2</v>
      </c>
      <c r="AP19" s="39">
        <v>4.1189102068113922E-2</v>
      </c>
      <c r="AQ19" s="40">
        <v>8.6408313336396744E-2</v>
      </c>
      <c r="AR19" s="39">
        <v>7.6903737535443328E-2</v>
      </c>
      <c r="AS19" s="39">
        <v>5.4404602092904659E-2</v>
      </c>
      <c r="AT19" s="40">
        <v>0.1076481894717953</v>
      </c>
      <c r="AU19" s="39">
        <v>5.5539522827476692E-2</v>
      </c>
      <c r="AV19" s="39">
        <v>3.7028289046812463E-2</v>
      </c>
      <c r="AW19" s="40">
        <v>8.2511977938980643E-2</v>
      </c>
      <c r="AX19" s="39">
        <v>7.4639677625025505E-2</v>
      </c>
      <c r="AY19" s="39">
        <v>5.2598210566182677E-2</v>
      </c>
      <c r="AZ19" s="40">
        <v>0.1048950409338375</v>
      </c>
      <c r="BA19" s="39">
        <v>6.071669141706771E-2</v>
      </c>
      <c r="BB19" s="39">
        <v>4.4682423842819362E-2</v>
      </c>
      <c r="BC19" s="40">
        <v>8.2010896005445102E-2</v>
      </c>
    </row>
    <row r="20" spans="1:55" x14ac:dyDescent="0.2">
      <c r="A20" s="38" t="s">
        <v>665</v>
      </c>
      <c r="B20" s="31">
        <v>50.144589177520039</v>
      </c>
      <c r="C20" s="32"/>
      <c r="D20" s="33"/>
      <c r="E20" s="31">
        <v>46.831378426012208</v>
      </c>
      <c r="F20" s="32"/>
      <c r="G20" s="33"/>
      <c r="H20" s="32"/>
      <c r="I20" s="32"/>
      <c r="J20" s="33"/>
      <c r="K20" s="31">
        <v>3.313210751507822</v>
      </c>
      <c r="L20" s="32"/>
      <c r="M20" s="33"/>
      <c r="N20" s="31">
        <v>13.41060515489624</v>
      </c>
      <c r="O20" s="32"/>
      <c r="P20" s="33"/>
      <c r="Q20" s="31">
        <v>35.336479565277052</v>
      </c>
      <c r="R20" s="32"/>
      <c r="S20" s="33"/>
      <c r="T20" s="31">
        <v>1.011240440885826</v>
      </c>
      <c r="U20" s="32"/>
      <c r="V20" s="33"/>
      <c r="W20" s="31">
        <v>0.38626401646094299</v>
      </c>
      <c r="X20" s="32"/>
      <c r="Y20" s="33"/>
      <c r="Z20" s="31">
        <v>24.024202416723352</v>
      </c>
      <c r="AA20" s="32"/>
      <c r="AB20" s="33"/>
      <c r="AC20" s="31">
        <v>26.120386760796709</v>
      </c>
      <c r="AD20" s="32"/>
      <c r="AE20" s="33"/>
      <c r="AF20" s="31">
        <v>32.664721548968771</v>
      </c>
      <c r="AG20" s="32"/>
      <c r="AH20" s="33"/>
      <c r="AI20" s="31">
        <v>12.822049675238411</v>
      </c>
      <c r="AJ20" s="32"/>
      <c r="AK20" s="33"/>
      <c r="AL20" s="31">
        <v>17.581375152772939</v>
      </c>
      <c r="AM20" s="32"/>
      <c r="AN20" s="33"/>
      <c r="AO20" s="31">
        <v>32.563214024747118</v>
      </c>
      <c r="AP20" s="32"/>
      <c r="AQ20" s="33"/>
      <c r="AR20" s="31">
        <v>17.960767670779859</v>
      </c>
      <c r="AS20" s="32"/>
      <c r="AT20" s="33"/>
      <c r="AU20" s="31">
        <v>32.183821506740188</v>
      </c>
      <c r="AV20" s="32"/>
      <c r="AW20" s="33"/>
      <c r="AX20" s="31">
        <v>1.59129133514968</v>
      </c>
      <c r="AY20" s="32"/>
      <c r="AZ20" s="33"/>
      <c r="BA20" s="31">
        <v>48.553297842370363</v>
      </c>
      <c r="BB20" s="32"/>
      <c r="BC20" s="33"/>
    </row>
    <row r="21" spans="1:55" ht="30" x14ac:dyDescent="0.2">
      <c r="A21" s="22" t="s">
        <v>420</v>
      </c>
      <c r="B21" s="39">
        <v>2.851426108380967E-2</v>
      </c>
      <c r="C21" s="39">
        <v>1.8776676766660609E-2</v>
      </c>
      <c r="D21" s="40">
        <v>4.3080043067234321E-2</v>
      </c>
      <c r="E21" s="39">
        <v>2.7588905289177439E-2</v>
      </c>
      <c r="F21" s="39">
        <v>1.7648485532024989E-2</v>
      </c>
      <c r="G21" s="40">
        <v>4.2883800660324899E-2</v>
      </c>
      <c r="H21" s="36"/>
      <c r="I21" s="36"/>
      <c r="J21" s="37"/>
      <c r="K21" s="39">
        <v>5.4219052417208438E-2</v>
      </c>
      <c r="L21" s="39">
        <v>3.8638683881588753E-2</v>
      </c>
      <c r="M21" s="40">
        <v>7.5587961723246611E-2</v>
      </c>
      <c r="N21" s="39">
        <v>2.4702969207190478E-2</v>
      </c>
      <c r="O21" s="39">
        <v>1.146791615233155E-2</v>
      </c>
      <c r="P21" s="40">
        <v>5.2402805282883949E-2</v>
      </c>
      <c r="Q21" s="39">
        <v>2.997621230743195E-2</v>
      </c>
      <c r="R21" s="39">
        <v>1.7876845880804359E-2</v>
      </c>
      <c r="S21" s="40">
        <v>4.9848997391549937E-2</v>
      </c>
      <c r="T21" s="39">
        <v>4.7643680098743799E-2</v>
      </c>
      <c r="U21" s="39">
        <v>2.635512302177713E-2</v>
      </c>
      <c r="V21" s="40">
        <v>8.4633484268181028E-2</v>
      </c>
      <c r="W21" s="39">
        <v>2.4661485950412461E-2</v>
      </c>
      <c r="X21" s="39">
        <v>9.0077256097197116E-3</v>
      </c>
      <c r="Y21" s="40">
        <v>6.5714677476612984E-2</v>
      </c>
      <c r="Z21" s="39">
        <v>2.636532401032449E-2</v>
      </c>
      <c r="AA21" s="39">
        <v>1.534145799724238E-2</v>
      </c>
      <c r="AB21" s="40">
        <v>4.4948971016309798E-2</v>
      </c>
      <c r="AC21" s="39">
        <v>3.082506998639108E-2</v>
      </c>
      <c r="AD21" s="39">
        <v>1.6436561715498489E-2</v>
      </c>
      <c r="AE21" s="40">
        <v>5.7078275457785758E-2</v>
      </c>
      <c r="AF21" s="39">
        <v>2.7173606014127539E-2</v>
      </c>
      <c r="AG21" s="39">
        <v>1.6432762132563679E-2</v>
      </c>
      <c r="AH21" s="40">
        <v>4.4616458975303808E-2</v>
      </c>
      <c r="AI21" s="39">
        <v>2.400888929246156E-2</v>
      </c>
      <c r="AJ21" s="39">
        <v>9.944940963740441E-3</v>
      </c>
      <c r="AK21" s="40">
        <v>5.6820358520298431E-2</v>
      </c>
      <c r="AL21" s="39">
        <v>3.6668290569472121E-2</v>
      </c>
      <c r="AM21" s="39">
        <v>1.8909509206744741E-2</v>
      </c>
      <c r="AN21" s="40">
        <v>6.9916602750585588E-2</v>
      </c>
      <c r="AO21" s="39">
        <v>2.5457742251964208E-2</v>
      </c>
      <c r="AP21" s="39">
        <v>1.492107450877871E-2</v>
      </c>
      <c r="AQ21" s="40">
        <v>4.3109367518938492E-2</v>
      </c>
      <c r="AR21" s="39">
        <v>3.8169136236189963E-2</v>
      </c>
      <c r="AS21" s="39">
        <v>2.2299406871822011E-2</v>
      </c>
      <c r="AT21" s="40">
        <v>6.4586735982907026E-2</v>
      </c>
      <c r="AU21" s="39">
        <v>2.49870133487873E-2</v>
      </c>
      <c r="AV21" s="39">
        <v>1.401064285291676E-2</v>
      </c>
      <c r="AW21" s="40">
        <v>4.4177322619855991E-2</v>
      </c>
      <c r="AX21" s="39">
        <v>2.3355367134593359E-2</v>
      </c>
      <c r="AY21" s="39">
        <v>1.345780097846066E-2</v>
      </c>
      <c r="AZ21" s="40">
        <v>4.0235242716775407E-2</v>
      </c>
      <c r="BA21" s="39">
        <v>2.8722191701010341E-2</v>
      </c>
      <c r="BB21" s="39">
        <v>1.8661842102923491E-2</v>
      </c>
      <c r="BC21" s="40">
        <v>4.3962978324421198E-2</v>
      </c>
    </row>
    <row r="22" spans="1:55" x14ac:dyDescent="0.2">
      <c r="A22" s="38" t="s">
        <v>666</v>
      </c>
      <c r="B22" s="31">
        <v>64.930013962465864</v>
      </c>
      <c r="C22" s="32"/>
      <c r="D22" s="33"/>
      <c r="E22" s="31">
        <v>56.10549359577233</v>
      </c>
      <c r="F22" s="32"/>
      <c r="G22" s="33"/>
      <c r="H22" s="32"/>
      <c r="I22" s="32"/>
      <c r="J22" s="33"/>
      <c r="K22" s="31">
        <v>8.8245203666935357</v>
      </c>
      <c r="L22" s="32"/>
      <c r="M22" s="33"/>
      <c r="N22" s="31">
        <v>15.79692472890204</v>
      </c>
      <c r="O22" s="32"/>
      <c r="P22" s="33"/>
      <c r="Q22" s="31">
        <v>45.304658365473742</v>
      </c>
      <c r="R22" s="32"/>
      <c r="S22" s="33"/>
      <c r="T22" s="31">
        <v>2.285238905365627</v>
      </c>
      <c r="U22" s="32"/>
      <c r="V22" s="33"/>
      <c r="W22" s="31">
        <v>1.543191962724465</v>
      </c>
      <c r="X22" s="32"/>
      <c r="Y22" s="33"/>
      <c r="Z22" s="31">
        <v>43.884604765162372</v>
      </c>
      <c r="AA22" s="32"/>
      <c r="AB22" s="33"/>
      <c r="AC22" s="31">
        <v>21.045409197303499</v>
      </c>
      <c r="AD22" s="32"/>
      <c r="AE22" s="33"/>
      <c r="AF22" s="31">
        <v>46.84423044702887</v>
      </c>
      <c r="AG22" s="32"/>
      <c r="AH22" s="33"/>
      <c r="AI22" s="31">
        <v>17.907714484951811</v>
      </c>
      <c r="AJ22" s="32"/>
      <c r="AK22" s="33"/>
      <c r="AL22" s="31">
        <v>27.693681384204659</v>
      </c>
      <c r="AM22" s="32"/>
      <c r="AN22" s="33"/>
      <c r="AO22" s="31">
        <v>37.236332578261212</v>
      </c>
      <c r="AP22" s="32"/>
      <c r="AQ22" s="33"/>
      <c r="AR22" s="31">
        <v>15.855835396926469</v>
      </c>
      <c r="AS22" s="32"/>
      <c r="AT22" s="33"/>
      <c r="AU22" s="31">
        <v>49.074178565539398</v>
      </c>
      <c r="AV22" s="32"/>
      <c r="AW22" s="33"/>
      <c r="AX22" s="31">
        <v>4.6478954196876101</v>
      </c>
      <c r="AY22" s="32"/>
      <c r="AZ22" s="33"/>
      <c r="BA22" s="31">
        <v>60.28211854277825</v>
      </c>
      <c r="BB22" s="32"/>
      <c r="BC22" s="33"/>
    </row>
    <row r="23" spans="1:55" ht="30" x14ac:dyDescent="0.2">
      <c r="A23" s="22" t="s">
        <v>421</v>
      </c>
      <c r="B23" s="39">
        <v>3.692185738618356E-2</v>
      </c>
      <c r="C23" s="39">
        <v>2.624038639833846E-2</v>
      </c>
      <c r="D23" s="40">
        <v>5.1720410525640928E-2</v>
      </c>
      <c r="E23" s="39">
        <v>3.3052393524179262E-2</v>
      </c>
      <c r="F23" s="39">
        <v>2.2291657312030581E-2</v>
      </c>
      <c r="G23" s="40">
        <v>4.87486072993841E-2</v>
      </c>
      <c r="H23" s="36"/>
      <c r="I23" s="36"/>
      <c r="J23" s="37"/>
      <c r="K23" s="39">
        <v>0.14440890368979309</v>
      </c>
      <c r="L23" s="39">
        <v>0.1178744387321768</v>
      </c>
      <c r="M23" s="40">
        <v>0.17572659223398809</v>
      </c>
      <c r="N23" s="39">
        <v>2.9098682769278222E-2</v>
      </c>
      <c r="O23" s="39">
        <v>1.41965878505239E-2</v>
      </c>
      <c r="P23" s="40">
        <v>5.8711805233759552E-2</v>
      </c>
      <c r="Q23" s="39">
        <v>3.8432296436614943E-2</v>
      </c>
      <c r="R23" s="39">
        <v>2.5219488734291862E-2</v>
      </c>
      <c r="S23" s="40">
        <v>5.8154479262761793E-2</v>
      </c>
      <c r="T23" s="39">
        <v>0.1076669671765393</v>
      </c>
      <c r="U23" s="39">
        <v>7.3510225569404605E-2</v>
      </c>
      <c r="V23" s="40">
        <v>0.15503887926745191</v>
      </c>
      <c r="W23" s="39">
        <v>9.8526927918917345E-2</v>
      </c>
      <c r="X23" s="39">
        <v>5.6163831399797602E-2</v>
      </c>
      <c r="Y23" s="40">
        <v>0.16718355235605339</v>
      </c>
      <c r="Z23" s="39">
        <v>4.8161092036633907E-2</v>
      </c>
      <c r="AA23" s="39">
        <v>3.1905155426107612E-2</v>
      </c>
      <c r="AB23" s="40">
        <v>7.2082856152537067E-2</v>
      </c>
      <c r="AC23" s="39">
        <v>2.4836010941950232E-2</v>
      </c>
      <c r="AD23" s="39">
        <v>1.343118420077037E-2</v>
      </c>
      <c r="AE23" s="40">
        <v>4.5478603565177689E-2</v>
      </c>
      <c r="AF23" s="39">
        <v>3.8969463134540222E-2</v>
      </c>
      <c r="AG23" s="39">
        <v>2.6513262385893251E-2</v>
      </c>
      <c r="AH23" s="40">
        <v>5.6935450254233792E-2</v>
      </c>
      <c r="AI23" s="39">
        <v>3.3531638500864248E-2</v>
      </c>
      <c r="AJ23" s="39">
        <v>1.6253276700929849E-2</v>
      </c>
      <c r="AK23" s="40">
        <v>6.7910110187174397E-2</v>
      </c>
      <c r="AL23" s="39">
        <v>5.7758846911029921E-2</v>
      </c>
      <c r="AM23" s="39">
        <v>3.9181606431236957E-2</v>
      </c>
      <c r="AN23" s="40">
        <v>8.4370698536065949E-2</v>
      </c>
      <c r="AO23" s="39">
        <v>2.9111160724656179E-2</v>
      </c>
      <c r="AP23" s="39">
        <v>1.7254517770184798E-2</v>
      </c>
      <c r="AQ23" s="40">
        <v>4.8711393289178603E-2</v>
      </c>
      <c r="AR23" s="39">
        <v>3.369586158549822E-2</v>
      </c>
      <c r="AS23" s="39">
        <v>2.0272263530369049E-2</v>
      </c>
      <c r="AT23" s="40">
        <v>5.5504537472542012E-2</v>
      </c>
      <c r="AU23" s="39">
        <v>3.8100421189606097E-2</v>
      </c>
      <c r="AV23" s="39">
        <v>2.498944314391182E-2</v>
      </c>
      <c r="AW23" s="40">
        <v>5.7683251645407732E-2</v>
      </c>
      <c r="AX23" s="39">
        <v>6.821711495072541E-2</v>
      </c>
      <c r="AY23" s="39">
        <v>4.8439231551112183E-2</v>
      </c>
      <c r="AZ23" s="40">
        <v>9.5261932169046493E-2</v>
      </c>
      <c r="BA23" s="39">
        <v>3.5660493558024788E-2</v>
      </c>
      <c r="BB23" s="39">
        <v>2.4707273298983201E-2</v>
      </c>
      <c r="BC23" s="40">
        <v>5.1214505528857167E-2</v>
      </c>
    </row>
    <row r="24" spans="1:55" ht="45" x14ac:dyDescent="0.2">
      <c r="A24" s="38" t="s">
        <v>677</v>
      </c>
      <c r="B24" s="31">
        <v>660.28250539506928</v>
      </c>
      <c r="C24" s="32"/>
      <c r="D24" s="33"/>
      <c r="E24" s="31">
        <v>630.65133712546583</v>
      </c>
      <c r="F24" s="32"/>
      <c r="G24" s="33"/>
      <c r="H24" s="32"/>
      <c r="I24" s="32"/>
      <c r="J24" s="33"/>
      <c r="K24" s="31">
        <v>29.631168269603631</v>
      </c>
      <c r="L24" s="32"/>
      <c r="M24" s="33"/>
      <c r="N24" s="31">
        <v>183.11366603160201</v>
      </c>
      <c r="O24" s="32"/>
      <c r="P24" s="33"/>
      <c r="Q24" s="31">
        <v>458.1012085397436</v>
      </c>
      <c r="R24" s="32"/>
      <c r="S24" s="33"/>
      <c r="T24" s="31">
        <v>10.493657824052899</v>
      </c>
      <c r="U24" s="32"/>
      <c r="V24" s="33"/>
      <c r="W24" s="31">
        <v>8.5739729996710334</v>
      </c>
      <c r="X24" s="32"/>
      <c r="Y24" s="33"/>
      <c r="Z24" s="31">
        <v>355.10985680052693</v>
      </c>
      <c r="AA24" s="32"/>
      <c r="AB24" s="33"/>
      <c r="AC24" s="31">
        <v>305.17264859454241</v>
      </c>
      <c r="AD24" s="32"/>
      <c r="AE24" s="33"/>
      <c r="AF24" s="31">
        <v>447.36096237484082</v>
      </c>
      <c r="AG24" s="32"/>
      <c r="AH24" s="33"/>
      <c r="AI24" s="31">
        <v>207.30071875292751</v>
      </c>
      <c r="AJ24" s="32"/>
      <c r="AK24" s="33"/>
      <c r="AL24" s="31">
        <v>211.62956285541009</v>
      </c>
      <c r="AM24" s="32"/>
      <c r="AN24" s="33"/>
      <c r="AO24" s="31">
        <v>448.65294253965931</v>
      </c>
      <c r="AP24" s="32"/>
      <c r="AQ24" s="33"/>
      <c r="AR24" s="31">
        <v>186.3669819504953</v>
      </c>
      <c r="AS24" s="32"/>
      <c r="AT24" s="33"/>
      <c r="AU24" s="31">
        <v>473.91552344457409</v>
      </c>
      <c r="AV24" s="32"/>
      <c r="AW24" s="33"/>
      <c r="AX24" s="31">
        <v>25.31528200667481</v>
      </c>
      <c r="AY24" s="32"/>
      <c r="AZ24" s="33"/>
      <c r="BA24" s="31">
        <v>634.96722338839447</v>
      </c>
      <c r="BB24" s="32"/>
      <c r="BC24" s="33"/>
    </row>
    <row r="25" spans="1:55" ht="60" x14ac:dyDescent="0.2">
      <c r="A25" s="22" t="s">
        <v>432</v>
      </c>
      <c r="B25" s="39">
        <v>0.37546359550887248</v>
      </c>
      <c r="C25" s="39">
        <v>0.34037843178416838</v>
      </c>
      <c r="D25" s="40">
        <v>0.41190689089541721</v>
      </c>
      <c r="E25" s="39">
        <v>0.37152397805108012</v>
      </c>
      <c r="F25" s="39">
        <v>0.33526245827555401</v>
      </c>
      <c r="G25" s="40">
        <v>0.40929263961725582</v>
      </c>
      <c r="H25" s="36"/>
      <c r="I25" s="36"/>
      <c r="J25" s="37"/>
      <c r="K25" s="39">
        <v>0.48489938796124588</v>
      </c>
      <c r="L25" s="39">
        <v>0.4420500010231514</v>
      </c>
      <c r="M25" s="40">
        <v>0.52797193988724633</v>
      </c>
      <c r="N25" s="39">
        <v>0.3373040367043319</v>
      </c>
      <c r="O25" s="39">
        <v>0.27393089581187291</v>
      </c>
      <c r="P25" s="40">
        <v>0.40711762605027668</v>
      </c>
      <c r="Q25" s="39">
        <v>0.38861084223489623</v>
      </c>
      <c r="R25" s="39">
        <v>0.34598745988203172</v>
      </c>
      <c r="S25" s="40">
        <v>0.43300861577317812</v>
      </c>
      <c r="T25" s="39">
        <v>0.49439921132594811</v>
      </c>
      <c r="U25" s="39">
        <v>0.42467469301762317</v>
      </c>
      <c r="V25" s="40">
        <v>0.56434226603628557</v>
      </c>
      <c r="W25" s="39">
        <v>0.54741551286070511</v>
      </c>
      <c r="X25" s="39">
        <v>0.4512979319812373</v>
      </c>
      <c r="Y25" s="40">
        <v>0.64012235614067814</v>
      </c>
      <c r="Z25" s="39">
        <v>0.38971476644271391</v>
      </c>
      <c r="AA25" s="39">
        <v>0.34130048824158199</v>
      </c>
      <c r="AB25" s="40">
        <v>0.44040500907582031</v>
      </c>
      <c r="AC25" s="39">
        <v>0.36013893427404109</v>
      </c>
      <c r="AD25" s="39">
        <v>0.31040654745438179</v>
      </c>
      <c r="AE25" s="40">
        <v>0.41306647738285213</v>
      </c>
      <c r="AF25" s="39">
        <v>0.37215717634239659</v>
      </c>
      <c r="AG25" s="39">
        <v>0.33284929166555938</v>
      </c>
      <c r="AH25" s="40">
        <v>0.41323184205205621</v>
      </c>
      <c r="AI25" s="39">
        <v>0.38816414948058658</v>
      </c>
      <c r="AJ25" s="39">
        <v>0.31725267919678568</v>
      </c>
      <c r="AK25" s="40">
        <v>0.4641503369353871</v>
      </c>
      <c r="AL25" s="39">
        <v>0.44138153224314869</v>
      </c>
      <c r="AM25" s="39">
        <v>0.38737091369793653</v>
      </c>
      <c r="AN25" s="40">
        <v>0.49681576462224192</v>
      </c>
      <c r="AO25" s="39">
        <v>0.35075441149880948</v>
      </c>
      <c r="AP25" s="39">
        <v>0.30739773193344799</v>
      </c>
      <c r="AQ25" s="40">
        <v>0.3967235006105943</v>
      </c>
      <c r="AR25" s="39">
        <v>0.39605582870318051</v>
      </c>
      <c r="AS25" s="39">
        <v>0.34950839766890562</v>
      </c>
      <c r="AT25" s="40">
        <v>0.44456572979750991</v>
      </c>
      <c r="AU25" s="39">
        <v>0.36794056628816141</v>
      </c>
      <c r="AV25" s="39">
        <v>0.32352136428910389</v>
      </c>
      <c r="AW25" s="40">
        <v>0.41471962747731123</v>
      </c>
      <c r="AX25" s="39">
        <v>0.37155214279228249</v>
      </c>
      <c r="AY25" s="39">
        <v>0.3234228687222731</v>
      </c>
      <c r="AZ25" s="40">
        <v>0.42237241984349638</v>
      </c>
      <c r="BA25" s="39">
        <v>0.3756212476694944</v>
      </c>
      <c r="BB25" s="39">
        <v>0.33920565128678731</v>
      </c>
      <c r="BC25" s="40">
        <v>0.41349989627518202</v>
      </c>
    </row>
    <row r="26" spans="1:55" x14ac:dyDescent="0.2">
      <c r="A26" s="38" t="s">
        <v>634</v>
      </c>
      <c r="B26" s="31">
        <v>142.69977875432559</v>
      </c>
      <c r="C26" s="32"/>
      <c r="D26" s="33"/>
      <c r="E26" s="31">
        <v>136.02818971158209</v>
      </c>
      <c r="F26" s="32"/>
      <c r="G26" s="33"/>
      <c r="H26" s="32"/>
      <c r="I26" s="32"/>
      <c r="J26" s="33"/>
      <c r="K26" s="31">
        <v>6.6715890427435838</v>
      </c>
      <c r="L26" s="32"/>
      <c r="M26" s="33"/>
      <c r="N26" s="31">
        <v>45.701335428995037</v>
      </c>
      <c r="O26" s="32"/>
      <c r="P26" s="33"/>
      <c r="Q26" s="31">
        <v>91.872426447661994</v>
      </c>
      <c r="R26" s="32"/>
      <c r="S26" s="33"/>
      <c r="T26" s="31">
        <v>2.7402329056517778</v>
      </c>
      <c r="U26" s="32"/>
      <c r="V26" s="33"/>
      <c r="W26" s="31">
        <v>2.385783972016871</v>
      </c>
      <c r="X26" s="32"/>
      <c r="Y26" s="33"/>
      <c r="Z26" s="31">
        <v>77.040910369458828</v>
      </c>
      <c r="AA26" s="32"/>
      <c r="AB26" s="33"/>
      <c r="AC26" s="31">
        <v>65.65886838486685</v>
      </c>
      <c r="AD26" s="32"/>
      <c r="AE26" s="33"/>
      <c r="AF26" s="31">
        <v>54.462582541424297</v>
      </c>
      <c r="AG26" s="32"/>
      <c r="AH26" s="33"/>
      <c r="AI26" s="31">
        <v>86.234033014370837</v>
      </c>
      <c r="AJ26" s="32"/>
      <c r="AK26" s="33"/>
      <c r="AL26" s="31">
        <v>34.552325025485587</v>
      </c>
      <c r="AM26" s="32"/>
      <c r="AN26" s="33"/>
      <c r="AO26" s="31">
        <v>108.14745372884011</v>
      </c>
      <c r="AP26" s="32"/>
      <c r="AQ26" s="33"/>
      <c r="AR26" s="31">
        <v>44.252023514447181</v>
      </c>
      <c r="AS26" s="32"/>
      <c r="AT26" s="33"/>
      <c r="AU26" s="31">
        <v>98.447755239878461</v>
      </c>
      <c r="AV26" s="32"/>
      <c r="AW26" s="33"/>
      <c r="AX26" s="31">
        <v>6.3254967733923513</v>
      </c>
      <c r="AY26" s="32"/>
      <c r="AZ26" s="33"/>
      <c r="BA26" s="31">
        <v>136.37428198093329</v>
      </c>
      <c r="BB26" s="32"/>
      <c r="BC26" s="33"/>
    </row>
    <row r="27" spans="1:55" ht="30" x14ac:dyDescent="0.2">
      <c r="A27" s="22" t="s">
        <v>389</v>
      </c>
      <c r="B27" s="39">
        <v>8.114492141111912E-2</v>
      </c>
      <c r="C27" s="39">
        <v>6.1945937513983487E-2</v>
      </c>
      <c r="D27" s="40">
        <v>0.105624263798463</v>
      </c>
      <c r="E27" s="39">
        <v>8.0135775814076632E-2</v>
      </c>
      <c r="F27" s="39">
        <v>6.0383386516752867E-2</v>
      </c>
      <c r="G27" s="40">
        <v>0.1056231695244762</v>
      </c>
      <c r="H27" s="36"/>
      <c r="I27" s="36"/>
      <c r="J27" s="37"/>
      <c r="K27" s="39">
        <v>0.1091772492437941</v>
      </c>
      <c r="L27" s="39">
        <v>8.2328881571485407E-2</v>
      </c>
      <c r="M27" s="40">
        <v>0.1434128591626681</v>
      </c>
      <c r="N27" s="39">
        <v>8.4184022181710602E-2</v>
      </c>
      <c r="O27" s="39">
        <v>5.0527253046881618E-2</v>
      </c>
      <c r="P27" s="40">
        <v>0.13702449098035741</v>
      </c>
      <c r="Q27" s="39">
        <v>7.7936098736338555E-2</v>
      </c>
      <c r="R27" s="39">
        <v>5.5723099241715167E-2</v>
      </c>
      <c r="S27" s="40">
        <v>0.10799123544467271</v>
      </c>
      <c r="T27" s="39">
        <v>0.12910359858488371</v>
      </c>
      <c r="U27" s="39">
        <v>8.6442188459747188E-2</v>
      </c>
      <c r="V27" s="40">
        <v>0.18847575260487839</v>
      </c>
      <c r="W27" s="39">
        <v>0.1523232177972306</v>
      </c>
      <c r="X27" s="39">
        <v>8.8985457937696438E-2</v>
      </c>
      <c r="Y27" s="40">
        <v>0.24844861675631169</v>
      </c>
      <c r="Z27" s="39">
        <v>8.4548428651567503E-2</v>
      </c>
      <c r="AA27" s="39">
        <v>5.893709129337768E-2</v>
      </c>
      <c r="AB27" s="40">
        <v>0.1198716055896563</v>
      </c>
      <c r="AC27" s="39">
        <v>7.7485040008229519E-2</v>
      </c>
      <c r="AD27" s="39">
        <v>5.1453635250471218E-2</v>
      </c>
      <c r="AE27" s="40">
        <v>0.1150883353175693</v>
      </c>
      <c r="AF27" s="39">
        <v>4.5307129230351163E-2</v>
      </c>
      <c r="AG27" s="39">
        <v>3.0792988721750372E-2</v>
      </c>
      <c r="AH27" s="40">
        <v>6.6195205530840101E-2</v>
      </c>
      <c r="AI27" s="39">
        <v>0.16147054521889531</v>
      </c>
      <c r="AJ27" s="39">
        <v>0.11200472895794319</v>
      </c>
      <c r="AK27" s="40">
        <v>0.22719315072067511</v>
      </c>
      <c r="AL27" s="39">
        <v>7.2063458226447177E-2</v>
      </c>
      <c r="AM27" s="39">
        <v>4.7691228752811281E-2</v>
      </c>
      <c r="AN27" s="40">
        <v>0.1074851280079584</v>
      </c>
      <c r="AO27" s="39">
        <v>8.4549086590245376E-2</v>
      </c>
      <c r="AP27" s="39">
        <v>6.0669302496842811E-2</v>
      </c>
      <c r="AQ27" s="40">
        <v>0.1166607483510549</v>
      </c>
      <c r="AR27" s="39">
        <v>9.4041721668608177E-2</v>
      </c>
      <c r="AS27" s="39">
        <v>6.8321243376957011E-2</v>
      </c>
      <c r="AT27" s="40">
        <v>0.12811356071490329</v>
      </c>
      <c r="AU27" s="39">
        <v>7.6433290366770545E-2</v>
      </c>
      <c r="AV27" s="39">
        <v>5.3041399071207571E-2</v>
      </c>
      <c r="AW27" s="40">
        <v>0.1089543441068654</v>
      </c>
      <c r="AX27" s="39">
        <v>9.2839253371142086E-2</v>
      </c>
      <c r="AY27" s="39">
        <v>6.5685870817630221E-2</v>
      </c>
      <c r="AZ27" s="40">
        <v>0.1296596517678876</v>
      </c>
      <c r="BA27" s="39">
        <v>8.0673578195667672E-2</v>
      </c>
      <c r="BB27" s="39">
        <v>6.0839681276171773E-2</v>
      </c>
      <c r="BC27" s="40">
        <v>0.106241926705871</v>
      </c>
    </row>
    <row r="28" spans="1:55" ht="30" x14ac:dyDescent="0.2">
      <c r="A28" s="38" t="s">
        <v>668</v>
      </c>
      <c r="B28" s="31">
        <v>732.79866528612104</v>
      </c>
      <c r="C28" s="32"/>
      <c r="D28" s="33"/>
      <c r="E28" s="31">
        <v>724.00306938134145</v>
      </c>
      <c r="F28" s="32"/>
      <c r="G28" s="33"/>
      <c r="H28" s="32"/>
      <c r="I28" s="32"/>
      <c r="J28" s="33"/>
      <c r="K28" s="31">
        <v>8.7955959047795318</v>
      </c>
      <c r="L28" s="32"/>
      <c r="M28" s="33"/>
      <c r="N28" s="31">
        <v>248.958272805576</v>
      </c>
      <c r="O28" s="32"/>
      <c r="P28" s="33"/>
      <c r="Q28" s="31">
        <v>478.63335916070952</v>
      </c>
      <c r="R28" s="32"/>
      <c r="S28" s="33"/>
      <c r="T28" s="31">
        <v>3.1559381253339152</v>
      </c>
      <c r="U28" s="32"/>
      <c r="V28" s="33"/>
      <c r="W28" s="31">
        <v>2.0510951945020919</v>
      </c>
      <c r="X28" s="32"/>
      <c r="Y28" s="33"/>
      <c r="Z28" s="31">
        <v>353.27538657860993</v>
      </c>
      <c r="AA28" s="32"/>
      <c r="AB28" s="33"/>
      <c r="AC28" s="31">
        <v>379.52327870751168</v>
      </c>
      <c r="AD28" s="32"/>
      <c r="AE28" s="33"/>
      <c r="AF28" s="31">
        <v>544.99322144838789</v>
      </c>
      <c r="AG28" s="32"/>
      <c r="AH28" s="33"/>
      <c r="AI28" s="31">
        <v>178.04892393096461</v>
      </c>
      <c r="AJ28" s="32"/>
      <c r="AK28" s="33"/>
      <c r="AL28" s="31">
        <v>156.93752325440289</v>
      </c>
      <c r="AM28" s="32"/>
      <c r="AN28" s="33"/>
      <c r="AO28" s="31">
        <v>575.86114203171826</v>
      </c>
      <c r="AP28" s="32"/>
      <c r="AQ28" s="33"/>
      <c r="AR28" s="31">
        <v>169.9341242613379</v>
      </c>
      <c r="AS28" s="32"/>
      <c r="AT28" s="33"/>
      <c r="AU28" s="31">
        <v>562.86454102478353</v>
      </c>
      <c r="AV28" s="32"/>
      <c r="AW28" s="33"/>
      <c r="AX28" s="31">
        <v>25.168405933662779</v>
      </c>
      <c r="AY28" s="32"/>
      <c r="AZ28" s="33"/>
      <c r="BA28" s="31">
        <v>707.63025935245832</v>
      </c>
      <c r="BB28" s="32"/>
      <c r="BC28" s="33"/>
    </row>
    <row r="29" spans="1:55" ht="30" x14ac:dyDescent="0.2">
      <c r="A29" s="22" t="s">
        <v>423</v>
      </c>
      <c r="B29" s="39">
        <v>0.41669924525382462</v>
      </c>
      <c r="C29" s="39">
        <v>0.38037488684585141</v>
      </c>
      <c r="D29" s="40">
        <v>0.45395109415039042</v>
      </c>
      <c r="E29" s="39">
        <v>0.42651856045178671</v>
      </c>
      <c r="F29" s="39">
        <v>0.3888492553997534</v>
      </c>
      <c r="G29" s="40">
        <v>0.4650601693722764</v>
      </c>
      <c r="H29" s="36"/>
      <c r="I29" s="36"/>
      <c r="J29" s="37"/>
      <c r="K29" s="39">
        <v>0.1439355692012034</v>
      </c>
      <c r="L29" s="39">
        <v>0.1146375458376145</v>
      </c>
      <c r="M29" s="40">
        <v>0.17920572954379421</v>
      </c>
      <c r="N29" s="39">
        <v>0.45859291776598832</v>
      </c>
      <c r="O29" s="39">
        <v>0.38912167470054609</v>
      </c>
      <c r="P29" s="40">
        <v>0.52971211552405706</v>
      </c>
      <c r="Q29" s="39">
        <v>0.4060284263778009</v>
      </c>
      <c r="R29" s="39">
        <v>0.36257964742822762</v>
      </c>
      <c r="S29" s="40">
        <v>0.45099992271987799</v>
      </c>
      <c r="T29" s="39">
        <v>0.148689174577636</v>
      </c>
      <c r="U29" s="39">
        <v>0.1020602566304124</v>
      </c>
      <c r="V29" s="40">
        <v>0.21160149021754279</v>
      </c>
      <c r="W29" s="39">
        <v>0.1309546143739396</v>
      </c>
      <c r="X29" s="39">
        <v>7.5889510654362821E-2</v>
      </c>
      <c r="Y29" s="40">
        <v>0.21660936103466921</v>
      </c>
      <c r="Z29" s="39">
        <v>0.38770152991776419</v>
      </c>
      <c r="AA29" s="39">
        <v>0.33928598899987178</v>
      </c>
      <c r="AB29" s="40">
        <v>0.4384412858836329</v>
      </c>
      <c r="AC29" s="39">
        <v>0.44788125592313488</v>
      </c>
      <c r="AD29" s="39">
        <v>0.39412207135093158</v>
      </c>
      <c r="AE29" s="40">
        <v>0.50288693028316278</v>
      </c>
      <c r="AF29" s="39">
        <v>0.45337692708653088</v>
      </c>
      <c r="AG29" s="39">
        <v>0.41144340104834098</v>
      </c>
      <c r="AH29" s="40">
        <v>0.4959826757088473</v>
      </c>
      <c r="AI29" s="39">
        <v>0.33339107331300799</v>
      </c>
      <c r="AJ29" s="39">
        <v>0.2665073904523319</v>
      </c>
      <c r="AK29" s="40">
        <v>0.40772957612804472</v>
      </c>
      <c r="AL29" s="39">
        <v>0.32731402714184799</v>
      </c>
      <c r="AM29" s="39">
        <v>0.27649970498506449</v>
      </c>
      <c r="AN29" s="40">
        <v>0.38252939826158677</v>
      </c>
      <c r="AO29" s="39">
        <v>0.45020508465853398</v>
      </c>
      <c r="AP29" s="39">
        <v>0.4041523283649488</v>
      </c>
      <c r="AQ29" s="40">
        <v>0.49712727732695888</v>
      </c>
      <c r="AR29" s="39">
        <v>0.36113371427107838</v>
      </c>
      <c r="AS29" s="39">
        <v>0.31452530999976419</v>
      </c>
      <c r="AT29" s="40">
        <v>0.4105125937983749</v>
      </c>
      <c r="AU29" s="39">
        <v>0.43699918597919912</v>
      </c>
      <c r="AV29" s="39">
        <v>0.39048908100307211</v>
      </c>
      <c r="AW29" s="40">
        <v>0.48464417383941921</v>
      </c>
      <c r="AX29" s="39">
        <v>0.36939644412622991</v>
      </c>
      <c r="AY29" s="39">
        <v>0.32049595653721458</v>
      </c>
      <c r="AZ29" s="40">
        <v>0.42113389757409447</v>
      </c>
      <c r="BA29" s="39">
        <v>0.41860579745873611</v>
      </c>
      <c r="BB29" s="39">
        <v>0.38087731042113249</v>
      </c>
      <c r="BC29" s="40">
        <v>0.45731104195798672</v>
      </c>
    </row>
    <row r="30" spans="1:55" ht="30" x14ac:dyDescent="0.2">
      <c r="A30" s="38" t="s">
        <v>669</v>
      </c>
      <c r="B30" s="31">
        <v>115.0746031399859</v>
      </c>
      <c r="C30" s="32"/>
      <c r="D30" s="33"/>
      <c r="E30" s="31">
        <v>102.9368720217845</v>
      </c>
      <c r="F30" s="32"/>
      <c r="G30" s="33"/>
      <c r="H30" s="32"/>
      <c r="I30" s="32"/>
      <c r="J30" s="33"/>
      <c r="K30" s="31">
        <v>12.13773111820135</v>
      </c>
      <c r="L30" s="32"/>
      <c r="M30" s="33"/>
      <c r="N30" s="31">
        <v>29.207529883798269</v>
      </c>
      <c r="O30" s="32"/>
      <c r="P30" s="33"/>
      <c r="Q30" s="31">
        <v>80.641137930750787</v>
      </c>
      <c r="R30" s="32"/>
      <c r="S30" s="33"/>
      <c r="T30" s="31">
        <v>3.296479346251453</v>
      </c>
      <c r="U30" s="32"/>
      <c r="V30" s="33"/>
      <c r="W30" s="31">
        <v>1.929455979185408</v>
      </c>
      <c r="X30" s="32"/>
      <c r="Y30" s="33"/>
      <c r="Z30" s="31">
        <v>67.908807181885692</v>
      </c>
      <c r="AA30" s="32"/>
      <c r="AB30" s="33"/>
      <c r="AC30" s="31">
        <v>47.165795958100198</v>
      </c>
      <c r="AD30" s="32"/>
      <c r="AE30" s="33"/>
      <c r="AF30" s="31">
        <v>79.50895199599762</v>
      </c>
      <c r="AG30" s="32"/>
      <c r="AH30" s="33"/>
      <c r="AI30" s="31">
        <v>30.729764160190211</v>
      </c>
      <c r="AJ30" s="32"/>
      <c r="AK30" s="33"/>
      <c r="AL30" s="31">
        <v>45.275056536977587</v>
      </c>
      <c r="AM30" s="32"/>
      <c r="AN30" s="33"/>
      <c r="AO30" s="31">
        <v>69.799546603008295</v>
      </c>
      <c r="AP30" s="32"/>
      <c r="AQ30" s="33"/>
      <c r="AR30" s="31">
        <v>33.816603067706332</v>
      </c>
      <c r="AS30" s="32"/>
      <c r="AT30" s="33"/>
      <c r="AU30" s="31">
        <v>81.258000072279543</v>
      </c>
      <c r="AV30" s="32"/>
      <c r="AW30" s="33"/>
      <c r="AX30" s="31">
        <v>6.2391867548372906</v>
      </c>
      <c r="AY30" s="32"/>
      <c r="AZ30" s="33"/>
      <c r="BA30" s="31">
        <v>108.8354163851486</v>
      </c>
      <c r="BB30" s="32"/>
      <c r="BC30" s="33"/>
    </row>
    <row r="31" spans="1:55" ht="45" x14ac:dyDescent="0.2">
      <c r="A31" s="22" t="s">
        <v>424</v>
      </c>
      <c r="B31" s="39">
        <v>6.5436118469993254E-2</v>
      </c>
      <c r="C31" s="39">
        <v>5.0347811975335867E-2</v>
      </c>
      <c r="D31" s="40">
        <v>8.4643090212667124E-2</v>
      </c>
      <c r="E31" s="39">
        <v>6.0641298813356691E-2</v>
      </c>
      <c r="F31" s="39">
        <v>4.5268692078949541E-2</v>
      </c>
      <c r="G31" s="40">
        <v>8.0792464690264007E-2</v>
      </c>
      <c r="H31" s="36"/>
      <c r="I31" s="36"/>
      <c r="J31" s="37"/>
      <c r="K31" s="39">
        <v>0.1986279561070016</v>
      </c>
      <c r="L31" s="39">
        <v>0.16782594406026449</v>
      </c>
      <c r="M31" s="40">
        <v>0.23349699947070329</v>
      </c>
      <c r="N31" s="39">
        <v>5.3801651976468683E-2</v>
      </c>
      <c r="O31" s="39">
        <v>3.1931415713758397E-2</v>
      </c>
      <c r="P31" s="40">
        <v>8.9269796229806561E-2</v>
      </c>
      <c r="Q31" s="39">
        <v>6.8408508744046886E-2</v>
      </c>
      <c r="R31" s="39">
        <v>4.9505916739324397E-2</v>
      </c>
      <c r="S31" s="40">
        <v>9.3816197384550618E-2</v>
      </c>
      <c r="T31" s="39">
        <v>0.1553106472752831</v>
      </c>
      <c r="U31" s="39">
        <v>0.1134697648580187</v>
      </c>
      <c r="V31" s="40">
        <v>0.20894367299143049</v>
      </c>
      <c r="W31" s="39">
        <v>0.1231884138693298</v>
      </c>
      <c r="X31" s="39">
        <v>7.5588904648107413E-2</v>
      </c>
      <c r="Y31" s="40">
        <v>0.19445678762812829</v>
      </c>
      <c r="Z31" s="39">
        <v>7.4526416046958366E-2</v>
      </c>
      <c r="AA31" s="39">
        <v>5.3878243911485497E-2</v>
      </c>
      <c r="AB31" s="40">
        <v>0.1022326932853162</v>
      </c>
      <c r="AC31" s="39">
        <v>5.5661080928341301E-2</v>
      </c>
      <c r="AD31" s="39">
        <v>3.5873686202115458E-2</v>
      </c>
      <c r="AE31" s="40">
        <v>8.5396178732874486E-2</v>
      </c>
      <c r="AF31" s="39">
        <v>6.614306914866773E-2</v>
      </c>
      <c r="AG31" s="39">
        <v>4.8815256642912197E-2</v>
      </c>
      <c r="AH31" s="40">
        <v>8.9045873714502122E-2</v>
      </c>
      <c r="AI31" s="39">
        <v>5.7540527793325823E-2</v>
      </c>
      <c r="AJ31" s="39">
        <v>3.2984448418934643E-2</v>
      </c>
      <c r="AK31" s="40">
        <v>9.8515550199637633E-2</v>
      </c>
      <c r="AL31" s="39">
        <v>9.4427137480502021E-2</v>
      </c>
      <c r="AM31" s="39">
        <v>6.7001107627974704E-2</v>
      </c>
      <c r="AN31" s="40">
        <v>0.1314973875909691</v>
      </c>
      <c r="AO31" s="39">
        <v>5.4568902976620377E-2</v>
      </c>
      <c r="AP31" s="39">
        <v>3.7665376608629841E-2</v>
      </c>
      <c r="AQ31" s="40">
        <v>7.844008462000171E-2</v>
      </c>
      <c r="AR31" s="39">
        <v>7.1864997821688176E-2</v>
      </c>
      <c r="AS31" s="39">
        <v>4.9827175017771487E-2</v>
      </c>
      <c r="AT31" s="40">
        <v>0.10259736596215289</v>
      </c>
      <c r="AU31" s="39">
        <v>6.3087434538393355E-2</v>
      </c>
      <c r="AV31" s="39">
        <v>4.4934614380804663E-2</v>
      </c>
      <c r="AW31" s="40">
        <v>8.7898758338282215E-2</v>
      </c>
      <c r="AX31" s="39">
        <v>9.1572482085318804E-2</v>
      </c>
      <c r="AY31" s="39">
        <v>6.8780671231116419E-2</v>
      </c>
      <c r="AZ31" s="40">
        <v>0.12093596968034059</v>
      </c>
      <c r="BA31" s="39">
        <v>6.4382685259035149E-2</v>
      </c>
      <c r="BB31" s="39">
        <v>4.881792735876829E-2</v>
      </c>
      <c r="BC31" s="40">
        <v>8.4469301394915514E-2</v>
      </c>
    </row>
  </sheetData>
  <hyperlinks>
    <hyperlink ref="A10" location="Table_of_contents!A1" display="Click here to return to contents." xr:uid="{CA778440-C0D6-4E62-B5D5-FCEB943320B6}"/>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dimension ref="A1:BC31"/>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118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119</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204</v>
      </c>
      <c r="C12" s="32"/>
      <c r="D12" s="33"/>
      <c r="E12" s="31">
        <v>69</v>
      </c>
      <c r="F12" s="32"/>
      <c r="G12" s="33"/>
      <c r="H12" s="32"/>
      <c r="I12" s="32"/>
      <c r="J12" s="33"/>
      <c r="K12" s="31">
        <v>135</v>
      </c>
      <c r="L12" s="32"/>
      <c r="M12" s="33"/>
      <c r="N12" s="31">
        <v>33</v>
      </c>
      <c r="O12" s="32"/>
      <c r="P12" s="33"/>
      <c r="Q12" s="31">
        <v>114</v>
      </c>
      <c r="R12" s="32"/>
      <c r="S12" s="33"/>
      <c r="T12" s="31">
        <v>40</v>
      </c>
      <c r="U12" s="32"/>
      <c r="V12" s="33"/>
      <c r="W12" s="31">
        <v>17</v>
      </c>
      <c r="X12" s="32"/>
      <c r="Y12" s="33"/>
      <c r="Z12" s="31">
        <v>141</v>
      </c>
      <c r="AA12" s="32"/>
      <c r="AB12" s="33"/>
      <c r="AC12" s="31">
        <v>63</v>
      </c>
      <c r="AD12" s="32"/>
      <c r="AE12" s="33"/>
      <c r="AF12" s="31">
        <v>154</v>
      </c>
      <c r="AG12" s="32"/>
      <c r="AH12" s="33"/>
      <c r="AI12" s="31">
        <v>47</v>
      </c>
      <c r="AJ12" s="32"/>
      <c r="AK12" s="33"/>
      <c r="AL12" s="31">
        <v>168</v>
      </c>
      <c r="AM12" s="32"/>
      <c r="AN12" s="33"/>
      <c r="AO12" s="31">
        <v>36</v>
      </c>
      <c r="AP12" s="32"/>
      <c r="AQ12" s="33"/>
      <c r="AR12" s="31">
        <v>62</v>
      </c>
      <c r="AS12" s="32"/>
      <c r="AT12" s="33"/>
      <c r="AU12" s="31">
        <v>142</v>
      </c>
      <c r="AV12" s="32"/>
      <c r="AW12" s="33"/>
      <c r="AX12" s="31">
        <v>56</v>
      </c>
      <c r="AY12" s="32"/>
      <c r="AZ12" s="33"/>
      <c r="BA12" s="31">
        <v>148</v>
      </c>
      <c r="BB12" s="32"/>
      <c r="BC12" s="33"/>
    </row>
    <row r="13" spans="1:55" ht="15.75" x14ac:dyDescent="0.2">
      <c r="A13" s="34" t="s">
        <v>225</v>
      </c>
      <c r="B13" s="35">
        <v>115.07460313998629</v>
      </c>
      <c r="C13" s="36"/>
      <c r="D13" s="37"/>
      <c r="E13" s="35">
        <v>102.9368720217844</v>
      </c>
      <c r="F13" s="36"/>
      <c r="G13" s="37"/>
      <c r="H13" s="36"/>
      <c r="I13" s="36"/>
      <c r="J13" s="37"/>
      <c r="K13" s="35">
        <v>12.137731118201391</v>
      </c>
      <c r="L13" s="36"/>
      <c r="M13" s="37"/>
      <c r="N13" s="35">
        <v>29.207529883798198</v>
      </c>
      <c r="O13" s="36"/>
      <c r="P13" s="37"/>
      <c r="Q13" s="35">
        <v>80.641137930751711</v>
      </c>
      <c r="R13" s="36"/>
      <c r="S13" s="37"/>
      <c r="T13" s="35">
        <v>3.2964793462514308</v>
      </c>
      <c r="U13" s="36"/>
      <c r="V13" s="37"/>
      <c r="W13" s="35">
        <v>1.929455979185263</v>
      </c>
      <c r="X13" s="36"/>
      <c r="Y13" s="37"/>
      <c r="Z13" s="35">
        <v>67.908807181886232</v>
      </c>
      <c r="AA13" s="36"/>
      <c r="AB13" s="37"/>
      <c r="AC13" s="35">
        <v>47.165795958100489</v>
      </c>
      <c r="AD13" s="36"/>
      <c r="AE13" s="37"/>
      <c r="AF13" s="35">
        <v>79.508951995995631</v>
      </c>
      <c r="AG13" s="36"/>
      <c r="AH13" s="37"/>
      <c r="AI13" s="35">
        <v>30.729764160189919</v>
      </c>
      <c r="AJ13" s="36"/>
      <c r="AK13" s="37"/>
      <c r="AL13" s="35">
        <v>45.27505653697699</v>
      </c>
      <c r="AM13" s="36"/>
      <c r="AN13" s="37"/>
      <c r="AO13" s="35">
        <v>69.799546603007457</v>
      </c>
      <c r="AP13" s="36"/>
      <c r="AQ13" s="37"/>
      <c r="AR13" s="35">
        <v>33.816603067705962</v>
      </c>
      <c r="AS13" s="36"/>
      <c r="AT13" s="37"/>
      <c r="AU13" s="35">
        <v>81.258000072279174</v>
      </c>
      <c r="AV13" s="36"/>
      <c r="AW13" s="37"/>
      <c r="AX13" s="35">
        <v>6.2391867548372346</v>
      </c>
      <c r="AY13" s="36"/>
      <c r="AZ13" s="37"/>
      <c r="BA13" s="35">
        <v>108.8354163851463</v>
      </c>
      <c r="BB13" s="36"/>
      <c r="BC13" s="37"/>
    </row>
    <row r="14" spans="1:55" x14ac:dyDescent="0.2">
      <c r="A14" s="38" t="s">
        <v>670</v>
      </c>
      <c r="B14" s="31">
        <v>37.211441879500839</v>
      </c>
      <c r="C14" s="32"/>
      <c r="D14" s="33"/>
      <c r="E14" s="31">
        <v>36.197020723897197</v>
      </c>
      <c r="F14" s="32"/>
      <c r="G14" s="33"/>
      <c r="H14" s="32"/>
      <c r="I14" s="32"/>
      <c r="J14" s="33"/>
      <c r="K14" s="31">
        <v>1.014421155603636</v>
      </c>
      <c r="L14" s="32"/>
      <c r="M14" s="33"/>
      <c r="N14" s="31">
        <v>9.2411466533213407</v>
      </c>
      <c r="O14" s="32"/>
      <c r="P14" s="33"/>
      <c r="Q14" s="31">
        <v>27.768619162056961</v>
      </c>
      <c r="R14" s="32"/>
      <c r="S14" s="33"/>
      <c r="T14" s="31">
        <v>0.10227793500603739</v>
      </c>
      <c r="U14" s="32"/>
      <c r="V14" s="33"/>
      <c r="W14" s="31">
        <v>9.9398129116492234E-2</v>
      </c>
      <c r="X14" s="32"/>
      <c r="Y14" s="33"/>
      <c r="Z14" s="31">
        <v>26.96988211423194</v>
      </c>
      <c r="AA14" s="32"/>
      <c r="AB14" s="33"/>
      <c r="AC14" s="31">
        <v>10.241559765268899</v>
      </c>
      <c r="AD14" s="32"/>
      <c r="AE14" s="33"/>
      <c r="AF14" s="31">
        <v>18.250535479699671</v>
      </c>
      <c r="AG14" s="32"/>
      <c r="AH14" s="33"/>
      <c r="AI14" s="31">
        <v>14.30308844648828</v>
      </c>
      <c r="AJ14" s="32"/>
      <c r="AK14" s="33"/>
      <c r="AL14" s="31">
        <v>9.9018488574947927</v>
      </c>
      <c r="AM14" s="32"/>
      <c r="AN14" s="33"/>
      <c r="AO14" s="31">
        <v>27.309593022006041</v>
      </c>
      <c r="AP14" s="32"/>
      <c r="AQ14" s="33"/>
      <c r="AR14" s="31">
        <v>18.81204738397167</v>
      </c>
      <c r="AS14" s="32"/>
      <c r="AT14" s="33"/>
      <c r="AU14" s="31">
        <v>18.399394495529169</v>
      </c>
      <c r="AV14" s="32"/>
      <c r="AW14" s="33"/>
      <c r="AX14" s="31">
        <v>1.2770456054847581</v>
      </c>
      <c r="AY14" s="32"/>
      <c r="AZ14" s="33"/>
      <c r="BA14" s="31">
        <v>35.93439627401608</v>
      </c>
      <c r="BB14" s="32"/>
      <c r="BC14" s="33"/>
    </row>
    <row r="15" spans="1:55" ht="30" x14ac:dyDescent="0.2">
      <c r="A15" s="22" t="s">
        <v>425</v>
      </c>
      <c r="B15" s="39">
        <v>0.32336797924242028</v>
      </c>
      <c r="C15" s="39">
        <v>0.21216496077902439</v>
      </c>
      <c r="D15" s="40">
        <v>0.45890574032531961</v>
      </c>
      <c r="E15" s="39">
        <v>0.35164290514128749</v>
      </c>
      <c r="F15" s="39">
        <v>0.22677071752097699</v>
      </c>
      <c r="G15" s="40">
        <v>0.5007463259164725</v>
      </c>
      <c r="H15" s="36"/>
      <c r="I15" s="36"/>
      <c r="J15" s="37"/>
      <c r="K15" s="39">
        <v>8.3575846731555853E-2</v>
      </c>
      <c r="L15" s="39">
        <v>4.0980756514691838E-2</v>
      </c>
      <c r="M15" s="40">
        <v>0.16292264760314909</v>
      </c>
      <c r="N15" s="39">
        <v>0.31639603520349469</v>
      </c>
      <c r="O15" s="39">
        <v>0.13322153082284111</v>
      </c>
      <c r="P15" s="40">
        <v>0.5822464021305046</v>
      </c>
      <c r="Q15" s="39">
        <v>0.34434805701653759</v>
      </c>
      <c r="R15" s="39">
        <v>0.20772968110366971</v>
      </c>
      <c r="S15" s="40">
        <v>0.51267497216521896</v>
      </c>
      <c r="T15" s="39">
        <v>3.102641462696926E-2</v>
      </c>
      <c r="U15" s="39">
        <v>4.357020313590686E-3</v>
      </c>
      <c r="V15" s="40">
        <v>0.1898174885581983</v>
      </c>
      <c r="W15" s="39">
        <v>5.1516142471653772E-2</v>
      </c>
      <c r="X15" s="39">
        <v>7.0870099944307288E-3</v>
      </c>
      <c r="Y15" s="40">
        <v>0.29244068067480322</v>
      </c>
      <c r="Z15" s="39">
        <v>0.39714851774669058</v>
      </c>
      <c r="AA15" s="39">
        <v>0.24827358574922531</v>
      </c>
      <c r="AB15" s="40">
        <v>0.56785870575909603</v>
      </c>
      <c r="AC15" s="39">
        <v>0.21713955117744521</v>
      </c>
      <c r="AD15" s="39">
        <v>8.9820288802259562E-2</v>
      </c>
      <c r="AE15" s="40">
        <v>0.43807032638196969</v>
      </c>
      <c r="AF15" s="39">
        <v>0.22954063689103629</v>
      </c>
      <c r="AG15" s="39">
        <v>0.13037868271955891</v>
      </c>
      <c r="AH15" s="40">
        <v>0.37187089855613947</v>
      </c>
      <c r="AI15" s="39">
        <v>0.46544738748817921</v>
      </c>
      <c r="AJ15" s="39">
        <v>0.21922717564750019</v>
      </c>
      <c r="AK15" s="40">
        <v>0.7297419078693036</v>
      </c>
      <c r="AL15" s="39">
        <v>0.2187042847623562</v>
      </c>
      <c r="AM15" s="39">
        <v>0.1029427239785233</v>
      </c>
      <c r="AN15" s="40">
        <v>0.4057604804974233</v>
      </c>
      <c r="AO15" s="39">
        <v>0.39125745583037003</v>
      </c>
      <c r="AP15" s="39">
        <v>0.23121983616331529</v>
      </c>
      <c r="AQ15" s="40">
        <v>0.57868484241668405</v>
      </c>
      <c r="AR15" s="39">
        <v>0.55629618818623228</v>
      </c>
      <c r="AS15" s="39">
        <v>0.37375854930138691</v>
      </c>
      <c r="AT15" s="40">
        <v>0.72480310855893004</v>
      </c>
      <c r="AU15" s="39">
        <v>0.2264317910748832</v>
      </c>
      <c r="AV15" s="39">
        <v>0.1086763558421016</v>
      </c>
      <c r="AW15" s="40">
        <v>0.41270193601433591</v>
      </c>
      <c r="AX15" s="39">
        <v>0.20468142013775531</v>
      </c>
      <c r="AY15" s="39">
        <v>0.1012753894085399</v>
      </c>
      <c r="AZ15" s="40">
        <v>0.37018042717169292</v>
      </c>
      <c r="BA15" s="39">
        <v>0.33017190054064371</v>
      </c>
      <c r="BB15" s="39">
        <v>0.21309560805002339</v>
      </c>
      <c r="BC15" s="40">
        <v>0.4729141578386814</v>
      </c>
    </row>
    <row r="16" spans="1:55" ht="30" x14ac:dyDescent="0.2">
      <c r="A16" s="38" t="s">
        <v>672</v>
      </c>
      <c r="B16" s="31">
        <v>25.117487988703939</v>
      </c>
      <c r="C16" s="32"/>
      <c r="D16" s="33"/>
      <c r="E16" s="31">
        <v>23.198344303063841</v>
      </c>
      <c r="F16" s="32"/>
      <c r="G16" s="33"/>
      <c r="H16" s="32"/>
      <c r="I16" s="32"/>
      <c r="J16" s="33"/>
      <c r="K16" s="31">
        <v>1.9191436856401041</v>
      </c>
      <c r="L16" s="32"/>
      <c r="M16" s="33"/>
      <c r="N16" s="31">
        <v>4.4860497652983797</v>
      </c>
      <c r="O16" s="32"/>
      <c r="P16" s="33"/>
      <c r="Q16" s="31">
        <v>19.59343626968715</v>
      </c>
      <c r="R16" s="32"/>
      <c r="S16" s="33"/>
      <c r="T16" s="31">
        <v>0.51830493051863158</v>
      </c>
      <c r="U16" s="32"/>
      <c r="V16" s="33"/>
      <c r="W16" s="31">
        <v>0.51969702319978373</v>
      </c>
      <c r="X16" s="32"/>
      <c r="Y16" s="33"/>
      <c r="Z16" s="31">
        <v>15.16692800846462</v>
      </c>
      <c r="AA16" s="32"/>
      <c r="AB16" s="33"/>
      <c r="AC16" s="31">
        <v>9.9505599802393263</v>
      </c>
      <c r="AD16" s="32"/>
      <c r="AE16" s="33"/>
      <c r="AF16" s="31">
        <v>17.00369916944188</v>
      </c>
      <c r="AG16" s="32"/>
      <c r="AH16" s="33"/>
      <c r="AI16" s="31">
        <v>8.1137888192620622</v>
      </c>
      <c r="AJ16" s="32"/>
      <c r="AK16" s="33"/>
      <c r="AL16" s="31">
        <v>9.5420970706768138</v>
      </c>
      <c r="AM16" s="32"/>
      <c r="AN16" s="33"/>
      <c r="AO16" s="31">
        <v>15.57539091802713</v>
      </c>
      <c r="AP16" s="32"/>
      <c r="AQ16" s="33"/>
      <c r="AR16" s="31">
        <v>5.8666371710822993</v>
      </c>
      <c r="AS16" s="32"/>
      <c r="AT16" s="33"/>
      <c r="AU16" s="31">
        <v>19.25085081762164</v>
      </c>
      <c r="AV16" s="32"/>
      <c r="AW16" s="33"/>
      <c r="AX16" s="31">
        <v>0.89636444510271074</v>
      </c>
      <c r="AY16" s="32"/>
      <c r="AZ16" s="33"/>
      <c r="BA16" s="31">
        <v>24.22112354360123</v>
      </c>
      <c r="BB16" s="32"/>
      <c r="BC16" s="33"/>
    </row>
    <row r="17" spans="1:55" ht="45" x14ac:dyDescent="0.2">
      <c r="A17" s="22" t="s">
        <v>427</v>
      </c>
      <c r="B17" s="39">
        <v>0.2182713414023158</v>
      </c>
      <c r="C17" s="39">
        <v>0.1275140588261231</v>
      </c>
      <c r="D17" s="40">
        <v>0.34786944512009482</v>
      </c>
      <c r="E17" s="39">
        <v>0.22536476820623019</v>
      </c>
      <c r="F17" s="39">
        <v>0.12557407882267629</v>
      </c>
      <c r="G17" s="40">
        <v>0.37082662723595172</v>
      </c>
      <c r="H17" s="36"/>
      <c r="I17" s="36"/>
      <c r="J17" s="37"/>
      <c r="K17" s="39">
        <v>0.15811387375044181</v>
      </c>
      <c r="L17" s="39">
        <v>0.1024395351863112</v>
      </c>
      <c r="M17" s="40">
        <v>0.2360874963518757</v>
      </c>
      <c r="N17" s="39">
        <v>0.1535922340282137</v>
      </c>
      <c r="O17" s="39">
        <v>3.5402452768444503E-2</v>
      </c>
      <c r="P17" s="40">
        <v>0.47290903359425213</v>
      </c>
      <c r="Q17" s="39">
        <v>0.24297073147098261</v>
      </c>
      <c r="R17" s="39">
        <v>0.13136664806322529</v>
      </c>
      <c r="S17" s="40">
        <v>0.40516419823850158</v>
      </c>
      <c r="T17" s="39">
        <v>0.15722984313795821</v>
      </c>
      <c r="U17" s="39">
        <v>6.6551318452362063E-2</v>
      </c>
      <c r="V17" s="40">
        <v>0.32804104879890988</v>
      </c>
      <c r="W17" s="39">
        <v>0.26934899205071899</v>
      </c>
      <c r="X17" s="39">
        <v>0.10954644207401019</v>
      </c>
      <c r="Y17" s="40">
        <v>0.52486106107631669</v>
      </c>
      <c r="Z17" s="39">
        <v>0.22334257716884459</v>
      </c>
      <c r="AA17" s="39">
        <v>0.1122460306034456</v>
      </c>
      <c r="AB17" s="40">
        <v>0.39542045534742221</v>
      </c>
      <c r="AC17" s="39">
        <v>0.21096983053310189</v>
      </c>
      <c r="AD17" s="39">
        <v>8.5912627763481714E-2</v>
      </c>
      <c r="AE17" s="40">
        <v>0.43202756368959983</v>
      </c>
      <c r="AF17" s="39">
        <v>0.21385892710921731</v>
      </c>
      <c r="AG17" s="39">
        <v>0.1132489800904664</v>
      </c>
      <c r="AH17" s="40">
        <v>0.36687100716522719</v>
      </c>
      <c r="AI17" s="39">
        <v>0.26403680734307072</v>
      </c>
      <c r="AJ17" s="39">
        <v>9.2500467400328537E-2</v>
      </c>
      <c r="AK17" s="40">
        <v>0.55806094008826856</v>
      </c>
      <c r="AL17" s="39">
        <v>0.2107583689682111</v>
      </c>
      <c r="AM17" s="39">
        <v>0.1022879237927613</v>
      </c>
      <c r="AN17" s="40">
        <v>0.38493282183482008</v>
      </c>
      <c r="AO17" s="39">
        <v>0.22314458583253929</v>
      </c>
      <c r="AP17" s="39">
        <v>0.1039809304573821</v>
      </c>
      <c r="AQ17" s="40">
        <v>0.41553878421546953</v>
      </c>
      <c r="AR17" s="39">
        <v>0.17348392916155431</v>
      </c>
      <c r="AS17" s="39">
        <v>7.881230107962657E-2</v>
      </c>
      <c r="AT17" s="40">
        <v>0.33991476790029451</v>
      </c>
      <c r="AU17" s="39">
        <v>0.2369102217689085</v>
      </c>
      <c r="AV17" s="39">
        <v>0.12135944399821461</v>
      </c>
      <c r="AW17" s="40">
        <v>0.4110153101465488</v>
      </c>
      <c r="AX17" s="39">
        <v>0.1436668720338849</v>
      </c>
      <c r="AY17" s="39">
        <v>6.5350245715690175E-2</v>
      </c>
      <c r="AZ17" s="40">
        <v>0.28701747456269411</v>
      </c>
      <c r="BA17" s="39">
        <v>0.22254817731286669</v>
      </c>
      <c r="BB17" s="39">
        <v>0.12730959464384681</v>
      </c>
      <c r="BC17" s="40">
        <v>0.35966990010756489</v>
      </c>
    </row>
    <row r="18" spans="1:55" ht="30" x14ac:dyDescent="0.2">
      <c r="A18" s="38" t="s">
        <v>671</v>
      </c>
      <c r="B18" s="31">
        <v>21.297592286218041</v>
      </c>
      <c r="C18" s="32"/>
      <c r="D18" s="33"/>
      <c r="E18" s="31">
        <v>20.858912012756161</v>
      </c>
      <c r="F18" s="32"/>
      <c r="G18" s="33"/>
      <c r="H18" s="32"/>
      <c r="I18" s="32"/>
      <c r="J18" s="33"/>
      <c r="K18" s="31">
        <v>0.43868027346187549</v>
      </c>
      <c r="L18" s="32"/>
      <c r="M18" s="33"/>
      <c r="N18" s="31">
        <v>3.33919420647412</v>
      </c>
      <c r="O18" s="32"/>
      <c r="P18" s="33"/>
      <c r="Q18" s="31">
        <v>17.76163623716662</v>
      </c>
      <c r="R18" s="32"/>
      <c r="S18" s="33"/>
      <c r="T18" s="31">
        <v>0.19676184257729579</v>
      </c>
      <c r="U18" s="32"/>
      <c r="V18" s="33"/>
      <c r="W18" s="32"/>
      <c r="X18" s="32"/>
      <c r="Y18" s="33"/>
      <c r="Z18" s="31">
        <v>11.52786597833409</v>
      </c>
      <c r="AA18" s="32"/>
      <c r="AB18" s="33"/>
      <c r="AC18" s="31">
        <v>9.7697263078839498</v>
      </c>
      <c r="AD18" s="32"/>
      <c r="AE18" s="33"/>
      <c r="AF18" s="31">
        <v>13.963834316908599</v>
      </c>
      <c r="AG18" s="32"/>
      <c r="AH18" s="33"/>
      <c r="AI18" s="31">
        <v>7.3337579693094357</v>
      </c>
      <c r="AJ18" s="32"/>
      <c r="AK18" s="33"/>
      <c r="AL18" s="31">
        <v>6.8939234465300849</v>
      </c>
      <c r="AM18" s="32"/>
      <c r="AN18" s="33"/>
      <c r="AO18" s="31">
        <v>14.403668839687951</v>
      </c>
      <c r="AP18" s="32"/>
      <c r="AQ18" s="33"/>
      <c r="AR18" s="31">
        <v>5.6062753878949341</v>
      </c>
      <c r="AS18" s="32"/>
      <c r="AT18" s="33"/>
      <c r="AU18" s="31">
        <v>15.6913168983231</v>
      </c>
      <c r="AV18" s="32"/>
      <c r="AW18" s="33"/>
      <c r="AX18" s="31">
        <v>0.27196728523190111</v>
      </c>
      <c r="AY18" s="32"/>
      <c r="AZ18" s="33"/>
      <c r="BA18" s="31">
        <v>21.025625000986139</v>
      </c>
      <c r="BB18" s="32"/>
      <c r="BC18" s="33"/>
    </row>
    <row r="19" spans="1:55" ht="30" x14ac:dyDescent="0.2">
      <c r="A19" s="22" t="s">
        <v>426</v>
      </c>
      <c r="B19" s="39">
        <v>0.18507639135900289</v>
      </c>
      <c r="C19" s="39">
        <v>0.1004588264248449</v>
      </c>
      <c r="D19" s="40">
        <v>0.31593540934433051</v>
      </c>
      <c r="E19" s="39">
        <v>0.202637904213194</v>
      </c>
      <c r="F19" s="39">
        <v>0.1081699027094683</v>
      </c>
      <c r="G19" s="40">
        <v>0.34746428392094381</v>
      </c>
      <c r="H19" s="36"/>
      <c r="I19" s="36"/>
      <c r="J19" s="37"/>
      <c r="K19" s="39">
        <v>3.6141867799661762E-2</v>
      </c>
      <c r="L19" s="39">
        <v>1.6042773628326869E-2</v>
      </c>
      <c r="M19" s="40">
        <v>7.9390270012742639E-2</v>
      </c>
      <c r="N19" s="39">
        <v>0.1143264842922035</v>
      </c>
      <c r="O19" s="39">
        <v>2.828433111556608E-2</v>
      </c>
      <c r="P19" s="40">
        <v>0.36405085825635208</v>
      </c>
      <c r="Q19" s="39">
        <v>0.22025527780149781</v>
      </c>
      <c r="R19" s="39">
        <v>0.11080086593544</v>
      </c>
      <c r="S19" s="40">
        <v>0.39036645597666031</v>
      </c>
      <c r="T19" s="39">
        <v>5.9688480317961708E-2</v>
      </c>
      <c r="U19" s="39">
        <v>1.894535348045151E-2</v>
      </c>
      <c r="V19" s="40">
        <v>0.17263378725118511</v>
      </c>
      <c r="W19" s="36"/>
      <c r="X19" s="36"/>
      <c r="Y19" s="37"/>
      <c r="Z19" s="39">
        <v>0.16975509446746689</v>
      </c>
      <c r="AA19" s="39">
        <v>7.2301194429140861E-2</v>
      </c>
      <c r="AB19" s="40">
        <v>0.34913094491895291</v>
      </c>
      <c r="AC19" s="39">
        <v>0.2071358303072599</v>
      </c>
      <c r="AD19" s="39">
        <v>8.3093436605695292E-2</v>
      </c>
      <c r="AE19" s="40">
        <v>0.42959237129587607</v>
      </c>
      <c r="AF19" s="39">
        <v>0.1756259385435224</v>
      </c>
      <c r="AG19" s="39">
        <v>8.370028679021134E-2</v>
      </c>
      <c r="AH19" s="40">
        <v>0.33193753041750751</v>
      </c>
      <c r="AI19" s="39">
        <v>0.23865324611928659</v>
      </c>
      <c r="AJ19" s="39">
        <v>7.713089426249263E-2</v>
      </c>
      <c r="AK19" s="40">
        <v>0.54036918180485261</v>
      </c>
      <c r="AL19" s="39">
        <v>0.15226758338556001</v>
      </c>
      <c r="AM19" s="39">
        <v>5.3037465373685123E-2</v>
      </c>
      <c r="AN19" s="40">
        <v>0.36549551991194629</v>
      </c>
      <c r="AO19" s="39">
        <v>0.20635762753031039</v>
      </c>
      <c r="AP19" s="39">
        <v>9.5349693971461841E-2</v>
      </c>
      <c r="AQ19" s="40">
        <v>0.39077704733839841</v>
      </c>
      <c r="AR19" s="39">
        <v>0.1657846998017608</v>
      </c>
      <c r="AS19" s="39">
        <v>6.3845263897332097E-2</v>
      </c>
      <c r="AT19" s="40">
        <v>0.36672680280916148</v>
      </c>
      <c r="AU19" s="39">
        <v>0.19310488671103951</v>
      </c>
      <c r="AV19" s="39">
        <v>8.9561935523436845E-2</v>
      </c>
      <c r="AW19" s="40">
        <v>0.36797244956089947</v>
      </c>
      <c r="AX19" s="39">
        <v>4.3590181848787442E-2</v>
      </c>
      <c r="AY19" s="39">
        <v>9.3981820060131949E-3</v>
      </c>
      <c r="AZ19" s="40">
        <v>0.17962168006286799</v>
      </c>
      <c r="BA19" s="39">
        <v>0.19318734378321059</v>
      </c>
      <c r="BB19" s="39">
        <v>0.1038866811148666</v>
      </c>
      <c r="BC19" s="40">
        <v>0.33090472129084753</v>
      </c>
    </row>
    <row r="20" spans="1:55" ht="30" x14ac:dyDescent="0.2">
      <c r="A20" s="38" t="s">
        <v>673</v>
      </c>
      <c r="B20" s="31">
        <v>21.10486787395962</v>
      </c>
      <c r="C20" s="32"/>
      <c r="D20" s="33"/>
      <c r="E20" s="31">
        <v>19.411545779966431</v>
      </c>
      <c r="F20" s="32"/>
      <c r="G20" s="33"/>
      <c r="H20" s="32"/>
      <c r="I20" s="32"/>
      <c r="J20" s="33"/>
      <c r="K20" s="31">
        <v>1.693322093993189</v>
      </c>
      <c r="L20" s="32"/>
      <c r="M20" s="33"/>
      <c r="N20" s="31">
        <v>4.3725625469783642</v>
      </c>
      <c r="O20" s="32"/>
      <c r="P20" s="33"/>
      <c r="Q20" s="31">
        <v>15.89336186240878</v>
      </c>
      <c r="R20" s="32"/>
      <c r="S20" s="33"/>
      <c r="T20" s="31">
        <v>0.51546966407676875</v>
      </c>
      <c r="U20" s="32"/>
      <c r="V20" s="33"/>
      <c r="W20" s="31">
        <v>0.32347380049571117</v>
      </c>
      <c r="X20" s="32"/>
      <c r="Y20" s="33"/>
      <c r="Z20" s="31">
        <v>13.082969084397631</v>
      </c>
      <c r="AA20" s="32"/>
      <c r="AB20" s="33"/>
      <c r="AC20" s="31">
        <v>8.0218987895619911</v>
      </c>
      <c r="AD20" s="32"/>
      <c r="AE20" s="33"/>
      <c r="AF20" s="31">
        <v>14.193491610699731</v>
      </c>
      <c r="AG20" s="32"/>
      <c r="AH20" s="33"/>
      <c r="AI20" s="31">
        <v>6.9113762632598919</v>
      </c>
      <c r="AJ20" s="32"/>
      <c r="AK20" s="33"/>
      <c r="AL20" s="31">
        <v>15.488664259712641</v>
      </c>
      <c r="AM20" s="32"/>
      <c r="AN20" s="33"/>
      <c r="AO20" s="31">
        <v>5.6162036142469791</v>
      </c>
      <c r="AP20" s="32"/>
      <c r="AQ20" s="33"/>
      <c r="AR20" s="31">
        <v>3.9199728843947028</v>
      </c>
      <c r="AS20" s="32"/>
      <c r="AT20" s="33"/>
      <c r="AU20" s="31">
        <v>17.184894989564921</v>
      </c>
      <c r="AV20" s="32"/>
      <c r="AW20" s="33"/>
      <c r="AX20" s="31">
        <v>0.7919127484823878</v>
      </c>
      <c r="AY20" s="32"/>
      <c r="AZ20" s="33"/>
      <c r="BA20" s="31">
        <v>20.312955125477231</v>
      </c>
      <c r="BB20" s="32"/>
      <c r="BC20" s="33"/>
    </row>
    <row r="21" spans="1:55" ht="30" x14ac:dyDescent="0.2">
      <c r="A21" s="22" t="s">
        <v>428</v>
      </c>
      <c r="B21" s="39">
        <v>0.1834016133715092</v>
      </c>
      <c r="C21" s="39">
        <v>0.1026347096971975</v>
      </c>
      <c r="D21" s="40">
        <v>0.30605003606677361</v>
      </c>
      <c r="E21" s="39">
        <v>0.18857718715076541</v>
      </c>
      <c r="F21" s="39">
        <v>0.1000583091305514</v>
      </c>
      <c r="G21" s="40">
        <v>0.32695561346140728</v>
      </c>
      <c r="H21" s="36"/>
      <c r="I21" s="36"/>
      <c r="J21" s="37"/>
      <c r="K21" s="39">
        <v>0.1395089475539569</v>
      </c>
      <c r="L21" s="39">
        <v>9.0907844729219034E-2</v>
      </c>
      <c r="M21" s="40">
        <v>0.2081441029858101</v>
      </c>
      <c r="N21" s="39">
        <v>0.1497066874321297</v>
      </c>
      <c r="O21" s="39">
        <v>4.0887003350070159E-2</v>
      </c>
      <c r="P21" s="40">
        <v>0.42101450166468152</v>
      </c>
      <c r="Q21" s="39">
        <v>0.1970875197229576</v>
      </c>
      <c r="R21" s="39">
        <v>9.8401520469363166E-2</v>
      </c>
      <c r="S21" s="40">
        <v>0.35569865903123782</v>
      </c>
      <c r="T21" s="39">
        <v>0.15636975388998919</v>
      </c>
      <c r="U21" s="39">
        <v>7.3938074940538917E-2</v>
      </c>
      <c r="V21" s="40">
        <v>0.30084683124099731</v>
      </c>
      <c r="W21" s="39">
        <v>0.1676502620351577</v>
      </c>
      <c r="X21" s="39">
        <v>5.2205705714006199E-2</v>
      </c>
      <c r="Y21" s="40">
        <v>0.42414032545999347</v>
      </c>
      <c r="Z21" s="39">
        <v>0.19265496814509411</v>
      </c>
      <c r="AA21" s="39">
        <v>9.6792731979544369E-2</v>
      </c>
      <c r="AB21" s="40">
        <v>0.34698458461852127</v>
      </c>
      <c r="AC21" s="39">
        <v>0.17007873240787039</v>
      </c>
      <c r="AD21" s="39">
        <v>5.805849929053318E-2</v>
      </c>
      <c r="AE21" s="40">
        <v>0.40524766129347062</v>
      </c>
      <c r="AF21" s="39">
        <v>0.17851438428486099</v>
      </c>
      <c r="AG21" s="39">
        <v>9.019431642336892E-2</v>
      </c>
      <c r="AH21" s="40">
        <v>0.32264871470122108</v>
      </c>
      <c r="AI21" s="39">
        <v>0.22490821039926839</v>
      </c>
      <c r="AJ21" s="39">
        <v>7.1976214449832335E-2</v>
      </c>
      <c r="AK21" s="40">
        <v>0.52052432634973456</v>
      </c>
      <c r="AL21" s="39">
        <v>0.34210148908511601</v>
      </c>
      <c r="AM21" s="39">
        <v>0.19337920152877769</v>
      </c>
      <c r="AN21" s="40">
        <v>0.53004230884915149</v>
      </c>
      <c r="AO21" s="39">
        <v>8.0461892484628164E-2</v>
      </c>
      <c r="AP21" s="39">
        <v>1.9915344669915701E-2</v>
      </c>
      <c r="AQ21" s="40">
        <v>0.27368079035820642</v>
      </c>
      <c r="AR21" s="39">
        <v>0.11591858817239339</v>
      </c>
      <c r="AS21" s="39">
        <v>4.3785752089425582E-2</v>
      </c>
      <c r="AT21" s="40">
        <v>0.27296152611634072</v>
      </c>
      <c r="AU21" s="39">
        <v>0.2114855764882094</v>
      </c>
      <c r="AV21" s="39">
        <v>0.10636007721606081</v>
      </c>
      <c r="AW21" s="40">
        <v>0.37671494788320897</v>
      </c>
      <c r="AX21" s="39">
        <v>0.12692563624071981</v>
      </c>
      <c r="AY21" s="39">
        <v>6.4151388748138791E-2</v>
      </c>
      <c r="AZ21" s="40">
        <v>0.23565853938090831</v>
      </c>
      <c r="BA21" s="39">
        <v>0.18663920073217549</v>
      </c>
      <c r="BB21" s="39">
        <v>0.1019883840403223</v>
      </c>
      <c r="BC21" s="40">
        <v>0.31676670298425103</v>
      </c>
    </row>
    <row r="22" spans="1:55" ht="45" x14ac:dyDescent="0.2">
      <c r="A22" s="38" t="s">
        <v>674</v>
      </c>
      <c r="B22" s="31">
        <v>20.56891848692598</v>
      </c>
      <c r="C22" s="32"/>
      <c r="D22" s="33"/>
      <c r="E22" s="31">
        <v>19.71774937241781</v>
      </c>
      <c r="F22" s="32"/>
      <c r="G22" s="33"/>
      <c r="H22" s="32"/>
      <c r="I22" s="32"/>
      <c r="J22" s="33"/>
      <c r="K22" s="31">
        <v>0.8511691145081699</v>
      </c>
      <c r="L22" s="32"/>
      <c r="M22" s="33"/>
      <c r="N22" s="31">
        <v>10.188716723065671</v>
      </c>
      <c r="O22" s="32"/>
      <c r="P22" s="33"/>
      <c r="Q22" s="31">
        <v>10.26530706725365</v>
      </c>
      <c r="R22" s="32"/>
      <c r="S22" s="33"/>
      <c r="T22" s="31">
        <v>0.11489469660665989</v>
      </c>
      <c r="U22" s="32"/>
      <c r="V22" s="33"/>
      <c r="W22" s="32"/>
      <c r="X22" s="32"/>
      <c r="Y22" s="33"/>
      <c r="Z22" s="31">
        <v>11.924562713282841</v>
      </c>
      <c r="AA22" s="32"/>
      <c r="AB22" s="33"/>
      <c r="AC22" s="31">
        <v>8.6443557736431451</v>
      </c>
      <c r="AD22" s="32"/>
      <c r="AE22" s="33"/>
      <c r="AF22" s="31">
        <v>18.180212087274601</v>
      </c>
      <c r="AG22" s="32"/>
      <c r="AH22" s="33"/>
      <c r="AI22" s="31">
        <v>2.3887063996513849</v>
      </c>
      <c r="AJ22" s="32"/>
      <c r="AK22" s="33"/>
      <c r="AL22" s="31">
        <v>2.5423439245484318</v>
      </c>
      <c r="AM22" s="32"/>
      <c r="AN22" s="33"/>
      <c r="AO22" s="31">
        <v>18.026574562377551</v>
      </c>
      <c r="AP22" s="32"/>
      <c r="AQ22" s="33"/>
      <c r="AR22" s="31">
        <v>3.7724782842638369</v>
      </c>
      <c r="AS22" s="32"/>
      <c r="AT22" s="33"/>
      <c r="AU22" s="31">
        <v>16.796440202662151</v>
      </c>
      <c r="AV22" s="32"/>
      <c r="AW22" s="33"/>
      <c r="AX22" s="31">
        <v>0.24504585901490331</v>
      </c>
      <c r="AY22" s="32"/>
      <c r="AZ22" s="33"/>
      <c r="BA22" s="31">
        <v>20.323872627911079</v>
      </c>
      <c r="BB22" s="32"/>
      <c r="BC22" s="33"/>
    </row>
    <row r="23" spans="1:55" ht="45" x14ac:dyDescent="0.2">
      <c r="A23" s="22" t="s">
        <v>429</v>
      </c>
      <c r="B23" s="39">
        <v>0.1787442052865848</v>
      </c>
      <c r="C23" s="39">
        <v>9.3458287845382598E-2</v>
      </c>
      <c r="D23" s="40">
        <v>0.31482962744464732</v>
      </c>
      <c r="E23" s="39">
        <v>0.19155186071949959</v>
      </c>
      <c r="F23" s="39">
        <v>9.7147240199011484E-2</v>
      </c>
      <c r="G23" s="40">
        <v>0.34285790592679999</v>
      </c>
      <c r="H23" s="36"/>
      <c r="I23" s="36"/>
      <c r="J23" s="37"/>
      <c r="K23" s="39">
        <v>7.0125883183536755E-2</v>
      </c>
      <c r="L23" s="39">
        <v>3.6215134640360212E-2</v>
      </c>
      <c r="M23" s="40">
        <v>0.13145857079874351</v>
      </c>
      <c r="N23" s="39">
        <v>0.34883869891090941</v>
      </c>
      <c r="O23" s="39">
        <v>0.14263756398784019</v>
      </c>
      <c r="P23" s="40">
        <v>0.63303479246265948</v>
      </c>
      <c r="Q23" s="39">
        <v>0.1272961583958388</v>
      </c>
      <c r="R23" s="39">
        <v>4.9932976250870863E-2</v>
      </c>
      <c r="S23" s="40">
        <v>0.28816581132772667</v>
      </c>
      <c r="T23" s="39">
        <v>3.4853758976925379E-2</v>
      </c>
      <c r="U23" s="39">
        <v>4.9113717183485728E-3</v>
      </c>
      <c r="V23" s="40">
        <v>0.20900082057104799</v>
      </c>
      <c r="W23" s="36"/>
      <c r="X23" s="36"/>
      <c r="Y23" s="37"/>
      <c r="Z23" s="39">
        <v>0.1755967039936987</v>
      </c>
      <c r="AA23" s="39">
        <v>7.6292370861926126E-2</v>
      </c>
      <c r="AB23" s="40">
        <v>0.35454568731935798</v>
      </c>
      <c r="AC23" s="39">
        <v>0.18327594389210181</v>
      </c>
      <c r="AD23" s="39">
        <v>6.2770402120874799E-2</v>
      </c>
      <c r="AE23" s="40">
        <v>0.42918621895033882</v>
      </c>
      <c r="AF23" s="39">
        <v>0.2286561655119064</v>
      </c>
      <c r="AG23" s="39">
        <v>0.1160139192648396</v>
      </c>
      <c r="AH23" s="40">
        <v>0.40104844252057309</v>
      </c>
      <c r="AI23" s="39">
        <v>7.7732662938752042E-2</v>
      </c>
      <c r="AJ23" s="39">
        <v>1.2446360765170949E-2</v>
      </c>
      <c r="AK23" s="40">
        <v>0.36047187893981952</v>
      </c>
      <c r="AL23" s="39">
        <v>5.6153302038884308E-2</v>
      </c>
      <c r="AM23" s="39">
        <v>1.537495561398833E-2</v>
      </c>
      <c r="AN23" s="40">
        <v>0.18478851470600341</v>
      </c>
      <c r="AO23" s="39">
        <v>0.25826205813206299</v>
      </c>
      <c r="AP23" s="39">
        <v>0.1262927245844522</v>
      </c>
      <c r="AQ23" s="40">
        <v>0.45613817505324511</v>
      </c>
      <c r="AR23" s="39">
        <v>0.1115569850913401</v>
      </c>
      <c r="AS23" s="39">
        <v>3.1444533014050743E-2</v>
      </c>
      <c r="AT23" s="40">
        <v>0.32688905654162342</v>
      </c>
      <c r="AU23" s="39">
        <v>0.20670506519630899</v>
      </c>
      <c r="AV23" s="39">
        <v>9.7532010395960725E-2</v>
      </c>
      <c r="AW23" s="40">
        <v>0.3858355170923124</v>
      </c>
      <c r="AX23" s="39">
        <v>3.9275288373908597E-2</v>
      </c>
      <c r="AY23" s="39">
        <v>1.142591687112467E-2</v>
      </c>
      <c r="AZ23" s="40">
        <v>0.12632998200472509</v>
      </c>
      <c r="BA23" s="39">
        <v>0.1867395127702644</v>
      </c>
      <c r="BB23" s="39">
        <v>9.6774042657196344E-2</v>
      </c>
      <c r="BC23" s="40">
        <v>0.32980223758470573</v>
      </c>
    </row>
    <row r="24" spans="1:55" ht="45" x14ac:dyDescent="0.2">
      <c r="A24" s="38" t="s">
        <v>675</v>
      </c>
      <c r="B24" s="31">
        <v>11.447883577940191</v>
      </c>
      <c r="C24" s="32"/>
      <c r="D24" s="33"/>
      <c r="E24" s="31">
        <v>10.305699493546941</v>
      </c>
      <c r="F24" s="32"/>
      <c r="G24" s="33"/>
      <c r="H24" s="32"/>
      <c r="I24" s="32"/>
      <c r="J24" s="33"/>
      <c r="K24" s="31">
        <v>1.1421840843932429</v>
      </c>
      <c r="L24" s="32"/>
      <c r="M24" s="33"/>
      <c r="N24" s="31">
        <v>2.0657377900544689</v>
      </c>
      <c r="O24" s="32"/>
      <c r="P24" s="33"/>
      <c r="Q24" s="31">
        <v>9.2827451251346016</v>
      </c>
      <c r="R24" s="32"/>
      <c r="S24" s="33"/>
      <c r="T24" s="31">
        <v>9.9400662751116087E-2</v>
      </c>
      <c r="U24" s="32"/>
      <c r="V24" s="33"/>
      <c r="W24" s="32"/>
      <c r="X24" s="32"/>
      <c r="Y24" s="33"/>
      <c r="Z24" s="31">
        <v>9.4045626006832936</v>
      </c>
      <c r="AA24" s="32"/>
      <c r="AB24" s="33"/>
      <c r="AC24" s="31">
        <v>2.043320977256895</v>
      </c>
      <c r="AD24" s="32"/>
      <c r="AE24" s="33"/>
      <c r="AF24" s="31">
        <v>7.3745082634839232</v>
      </c>
      <c r="AG24" s="32"/>
      <c r="AH24" s="33"/>
      <c r="AI24" s="31">
        <v>4.0733753144562641</v>
      </c>
      <c r="AJ24" s="32"/>
      <c r="AK24" s="33"/>
      <c r="AL24" s="31">
        <v>11.447883577940191</v>
      </c>
      <c r="AM24" s="32"/>
      <c r="AN24" s="33"/>
      <c r="AO24" s="32"/>
      <c r="AP24" s="32"/>
      <c r="AQ24" s="33"/>
      <c r="AR24" s="31">
        <v>1.5983215605012031</v>
      </c>
      <c r="AS24" s="32"/>
      <c r="AT24" s="33"/>
      <c r="AU24" s="31">
        <v>9.8495620174389842</v>
      </c>
      <c r="AV24" s="32"/>
      <c r="AW24" s="33"/>
      <c r="AX24" s="31">
        <v>0.43636863557492489</v>
      </c>
      <c r="AY24" s="32"/>
      <c r="AZ24" s="33"/>
      <c r="BA24" s="31">
        <v>11.01151494236526</v>
      </c>
      <c r="BB24" s="32"/>
      <c r="BC24" s="33"/>
    </row>
    <row r="25" spans="1:55" ht="60" x14ac:dyDescent="0.2">
      <c r="A25" s="22" t="s">
        <v>430</v>
      </c>
      <c r="B25" s="39">
        <v>9.9482277284189596E-2</v>
      </c>
      <c r="C25" s="39">
        <v>4.8498061818420049E-2</v>
      </c>
      <c r="D25" s="40">
        <v>0.1931824030369369</v>
      </c>
      <c r="E25" s="39">
        <v>0.1001166957100266</v>
      </c>
      <c r="F25" s="39">
        <v>4.5085338356648262E-2</v>
      </c>
      <c r="G25" s="40">
        <v>0.20770872048162611</v>
      </c>
      <c r="H25" s="36"/>
      <c r="I25" s="36"/>
      <c r="J25" s="37"/>
      <c r="K25" s="39">
        <v>9.4101943210824338E-2</v>
      </c>
      <c r="L25" s="39">
        <v>5.2080534692595708E-2</v>
      </c>
      <c r="M25" s="40">
        <v>0.164156948654367</v>
      </c>
      <c r="N25" s="39">
        <v>7.0726206504726066E-2</v>
      </c>
      <c r="O25" s="39">
        <v>1.359752222572449E-2</v>
      </c>
      <c r="P25" s="40">
        <v>0.29587942309133253</v>
      </c>
      <c r="Q25" s="39">
        <v>0.1151117824392049</v>
      </c>
      <c r="R25" s="39">
        <v>5.0742887587312872E-2</v>
      </c>
      <c r="S25" s="40">
        <v>0.2404512622203476</v>
      </c>
      <c r="T25" s="39">
        <v>3.0153582750078161E-2</v>
      </c>
      <c r="U25" s="39">
        <v>4.2311512488573538E-3</v>
      </c>
      <c r="V25" s="40">
        <v>0.1853327444490955</v>
      </c>
      <c r="W25" s="36"/>
      <c r="X25" s="36"/>
      <c r="Y25" s="37"/>
      <c r="Z25" s="39">
        <v>0.13848811355932389</v>
      </c>
      <c r="AA25" s="39">
        <v>6.299331310810849E-2</v>
      </c>
      <c r="AB25" s="40">
        <v>0.27765031877296842</v>
      </c>
      <c r="AC25" s="39">
        <v>4.3322092540790981E-2</v>
      </c>
      <c r="AD25" s="39">
        <v>7.3604544798708234E-3</v>
      </c>
      <c r="AE25" s="40">
        <v>0.2166388465229426</v>
      </c>
      <c r="AF25" s="39">
        <v>9.2750666162161599E-2</v>
      </c>
      <c r="AG25" s="39">
        <v>3.9208458828102102E-2</v>
      </c>
      <c r="AH25" s="40">
        <v>0.20389273270191821</v>
      </c>
      <c r="AI25" s="39">
        <v>0.13255472099370291</v>
      </c>
      <c r="AJ25" s="39">
        <v>3.4709784156583913E-2</v>
      </c>
      <c r="AK25" s="40">
        <v>0.39371889031321949</v>
      </c>
      <c r="AL25" s="39">
        <v>0.252851889176339</v>
      </c>
      <c r="AM25" s="39">
        <v>0.12840505961206861</v>
      </c>
      <c r="AN25" s="40">
        <v>0.43738442534535271</v>
      </c>
      <c r="AO25" s="36"/>
      <c r="AP25" s="36"/>
      <c r="AQ25" s="37"/>
      <c r="AR25" s="39">
        <v>4.7264403148391983E-2</v>
      </c>
      <c r="AS25" s="39">
        <v>8.0160855862688573E-3</v>
      </c>
      <c r="AT25" s="40">
        <v>0.23345513676574689</v>
      </c>
      <c r="AU25" s="39">
        <v>0.1212134437061923</v>
      </c>
      <c r="AV25" s="39">
        <v>5.4632347031530068E-2</v>
      </c>
      <c r="AW25" s="40">
        <v>0.2476788497312718</v>
      </c>
      <c r="AX25" s="39">
        <v>6.9939986206793495E-2</v>
      </c>
      <c r="AY25" s="39">
        <v>2.322377592835707E-2</v>
      </c>
      <c r="AZ25" s="40">
        <v>0.19214346853616829</v>
      </c>
      <c r="BA25" s="39">
        <v>0.10117584246104</v>
      </c>
      <c r="BB25" s="39">
        <v>4.7922732204060667E-2</v>
      </c>
      <c r="BC25" s="40">
        <v>0.20110560893560639</v>
      </c>
    </row>
    <row r="26" spans="1:55" ht="30" x14ac:dyDescent="0.2">
      <c r="A26" s="38" t="s">
        <v>676</v>
      </c>
      <c r="B26" s="31">
        <v>5.0556531917851473</v>
      </c>
      <c r="C26" s="32"/>
      <c r="D26" s="33"/>
      <c r="E26" s="31">
        <v>4.989233230567506</v>
      </c>
      <c r="F26" s="32"/>
      <c r="G26" s="33"/>
      <c r="H26" s="32"/>
      <c r="I26" s="32"/>
      <c r="J26" s="33"/>
      <c r="K26" s="31">
        <v>6.6419961217641377E-2</v>
      </c>
      <c r="L26" s="32"/>
      <c r="M26" s="33"/>
      <c r="N26" s="31">
        <v>3.29327543710163</v>
      </c>
      <c r="O26" s="32"/>
      <c r="P26" s="33"/>
      <c r="Q26" s="31">
        <v>1.762377754683518</v>
      </c>
      <c r="R26" s="32"/>
      <c r="S26" s="33"/>
      <c r="T26" s="32"/>
      <c r="U26" s="32"/>
      <c r="V26" s="33"/>
      <c r="W26" s="32"/>
      <c r="X26" s="32"/>
      <c r="Y26" s="33"/>
      <c r="Z26" s="31">
        <v>3.29327543710163</v>
      </c>
      <c r="AA26" s="32"/>
      <c r="AB26" s="33"/>
      <c r="AC26" s="31">
        <v>1.762377754683518</v>
      </c>
      <c r="AD26" s="32"/>
      <c r="AE26" s="33"/>
      <c r="AF26" s="31">
        <v>5.0556531917851473</v>
      </c>
      <c r="AG26" s="32"/>
      <c r="AH26" s="33"/>
      <c r="AI26" s="32"/>
      <c r="AJ26" s="32"/>
      <c r="AK26" s="33"/>
      <c r="AL26" s="31">
        <v>1.828797715901159</v>
      </c>
      <c r="AM26" s="32"/>
      <c r="AN26" s="33"/>
      <c r="AO26" s="31">
        <v>3.2268554758839891</v>
      </c>
      <c r="AP26" s="32"/>
      <c r="AQ26" s="33"/>
      <c r="AR26" s="32"/>
      <c r="AS26" s="32"/>
      <c r="AT26" s="33"/>
      <c r="AU26" s="31">
        <v>5.0556531917851473</v>
      </c>
      <c r="AV26" s="32"/>
      <c r="AW26" s="33"/>
      <c r="AX26" s="32"/>
      <c r="AY26" s="32"/>
      <c r="AZ26" s="33"/>
      <c r="BA26" s="31">
        <v>5.0556531917851473</v>
      </c>
      <c r="BB26" s="32"/>
      <c r="BC26" s="33"/>
    </row>
    <row r="27" spans="1:55" ht="45" x14ac:dyDescent="0.2">
      <c r="A27" s="22" t="s">
        <v>431</v>
      </c>
      <c r="B27" s="39">
        <v>4.3933700867384538E-2</v>
      </c>
      <c r="C27" s="39">
        <v>1.0621236345138301E-2</v>
      </c>
      <c r="D27" s="40">
        <v>0.16436953738568039</v>
      </c>
      <c r="E27" s="39">
        <v>4.846886380530039E-2</v>
      </c>
      <c r="F27" s="39">
        <v>1.147361353138825E-2</v>
      </c>
      <c r="G27" s="40">
        <v>0.1827036690128358</v>
      </c>
      <c r="H27" s="36"/>
      <c r="I27" s="36"/>
      <c r="J27" s="37"/>
      <c r="K27" s="39">
        <v>5.4721892066005601E-3</v>
      </c>
      <c r="L27" s="39">
        <v>7.6614683421977875E-4</v>
      </c>
      <c r="M27" s="40">
        <v>3.7986109564378118E-2</v>
      </c>
      <c r="N27" s="39">
        <v>0.11275432911320769</v>
      </c>
      <c r="O27" s="39">
        <v>1.6962498137497031E-2</v>
      </c>
      <c r="P27" s="40">
        <v>0.48346135479678859</v>
      </c>
      <c r="Q27" s="39">
        <v>2.1854574475336761E-2</v>
      </c>
      <c r="R27" s="39">
        <v>3.0434526409112541E-3</v>
      </c>
      <c r="S27" s="40">
        <v>0.1405436865875605</v>
      </c>
      <c r="T27" s="36"/>
      <c r="U27" s="36"/>
      <c r="V27" s="37"/>
      <c r="W27" s="36"/>
      <c r="X27" s="36"/>
      <c r="Y27" s="37"/>
      <c r="Z27" s="39">
        <v>4.8495557112068773E-2</v>
      </c>
      <c r="AA27" s="39">
        <v>7.1905069960690841E-3</v>
      </c>
      <c r="AB27" s="40">
        <v>0.26398324967282621</v>
      </c>
      <c r="AC27" s="39">
        <v>3.7365589170786341E-2</v>
      </c>
      <c r="AD27" s="39">
        <v>5.1558453255595724E-3</v>
      </c>
      <c r="AE27" s="40">
        <v>0.22523909548627921</v>
      </c>
      <c r="AF27" s="39">
        <v>6.3585961893193724E-2</v>
      </c>
      <c r="AG27" s="39">
        <v>1.5476706374077441E-2</v>
      </c>
      <c r="AH27" s="40">
        <v>0.22679309828530911</v>
      </c>
      <c r="AI27" s="36"/>
      <c r="AJ27" s="36"/>
      <c r="AK27" s="37"/>
      <c r="AL27" s="39">
        <v>4.0393052064055301E-2</v>
      </c>
      <c r="AM27" s="39">
        <v>6.0756666973026518E-3</v>
      </c>
      <c r="AN27" s="40">
        <v>0.22472112628530749</v>
      </c>
      <c r="AO27" s="39">
        <v>4.6230321440869547E-2</v>
      </c>
      <c r="AP27" s="39">
        <v>6.5171212489319209E-3</v>
      </c>
      <c r="AQ27" s="40">
        <v>0.2637071800060613</v>
      </c>
      <c r="AR27" s="36"/>
      <c r="AS27" s="36"/>
      <c r="AT27" s="37"/>
      <c r="AU27" s="39">
        <v>6.2217297832682733E-2</v>
      </c>
      <c r="AV27" s="39">
        <v>1.498559455203702E-2</v>
      </c>
      <c r="AW27" s="40">
        <v>0.22440056372848111</v>
      </c>
      <c r="AX27" s="36"/>
      <c r="AY27" s="36"/>
      <c r="AZ27" s="37"/>
      <c r="BA27" s="39">
        <v>4.6452279595221288E-2</v>
      </c>
      <c r="BB27" s="39">
        <v>1.121821556605216E-2</v>
      </c>
      <c r="BC27" s="40">
        <v>0.1729885626487962</v>
      </c>
    </row>
    <row r="28" spans="1:55" x14ac:dyDescent="0.2">
      <c r="A28" s="38" t="s">
        <v>521</v>
      </c>
      <c r="B28" s="31">
        <v>33.763807774724746</v>
      </c>
      <c r="C28" s="32"/>
      <c r="D28" s="33"/>
      <c r="E28" s="31">
        <v>25.995458568963709</v>
      </c>
      <c r="F28" s="32"/>
      <c r="G28" s="33"/>
      <c r="H28" s="32"/>
      <c r="I28" s="32"/>
      <c r="J28" s="33"/>
      <c r="K28" s="31">
        <v>7.7683492057610239</v>
      </c>
      <c r="L28" s="32"/>
      <c r="M28" s="33"/>
      <c r="N28" s="31">
        <v>9.5701473701381321</v>
      </c>
      <c r="O28" s="32"/>
      <c r="P28" s="33"/>
      <c r="Q28" s="31">
        <v>20.699194630367181</v>
      </c>
      <c r="R28" s="32"/>
      <c r="S28" s="33"/>
      <c r="T28" s="31">
        <v>1.950821584115711</v>
      </c>
      <c r="U28" s="32"/>
      <c r="V28" s="33"/>
      <c r="W28" s="31">
        <v>1.543644190103709</v>
      </c>
      <c r="X28" s="32"/>
      <c r="Y28" s="33"/>
      <c r="Z28" s="31">
        <v>15.22882770276164</v>
      </c>
      <c r="AA28" s="32"/>
      <c r="AB28" s="33"/>
      <c r="AC28" s="31">
        <v>18.534980071963091</v>
      </c>
      <c r="AD28" s="32"/>
      <c r="AE28" s="33"/>
      <c r="AF28" s="31">
        <v>25.873018651237441</v>
      </c>
      <c r="AG28" s="32"/>
      <c r="AH28" s="33"/>
      <c r="AI28" s="31">
        <v>7.7127200930021118</v>
      </c>
      <c r="AJ28" s="32"/>
      <c r="AK28" s="33"/>
      <c r="AL28" s="31">
        <v>11.65058152683102</v>
      </c>
      <c r="AM28" s="32"/>
      <c r="AN28" s="33"/>
      <c r="AO28" s="31">
        <v>22.11322624789371</v>
      </c>
      <c r="AP28" s="32"/>
      <c r="AQ28" s="33"/>
      <c r="AR28" s="31">
        <v>9.4102838679528169</v>
      </c>
      <c r="AS28" s="32"/>
      <c r="AT28" s="33"/>
      <c r="AU28" s="31">
        <v>24.353523906771919</v>
      </c>
      <c r="AV28" s="32"/>
      <c r="AW28" s="33"/>
      <c r="AX28" s="31">
        <v>3.7735778223434919</v>
      </c>
      <c r="AY28" s="32"/>
      <c r="AZ28" s="33"/>
      <c r="BA28" s="31">
        <v>29.990229952381249</v>
      </c>
      <c r="BB28" s="32"/>
      <c r="BC28" s="33"/>
    </row>
    <row r="29" spans="1:55" x14ac:dyDescent="0.2">
      <c r="A29" s="22" t="s">
        <v>276</v>
      </c>
      <c r="B29" s="39">
        <v>0.29340798797847389</v>
      </c>
      <c r="C29" s="39">
        <v>0.18997159550841849</v>
      </c>
      <c r="D29" s="40">
        <v>0.42370458400568489</v>
      </c>
      <c r="E29" s="39">
        <v>0.25253787159437202</v>
      </c>
      <c r="F29" s="39">
        <v>0.14399645986585949</v>
      </c>
      <c r="G29" s="40">
        <v>0.40425688371722629</v>
      </c>
      <c r="H29" s="36"/>
      <c r="I29" s="36"/>
      <c r="J29" s="37"/>
      <c r="K29" s="39">
        <v>0.64001658383351634</v>
      </c>
      <c r="L29" s="39">
        <v>0.54877257521311118</v>
      </c>
      <c r="M29" s="40">
        <v>0.72215163562327012</v>
      </c>
      <c r="N29" s="39">
        <v>0.32766027829853622</v>
      </c>
      <c r="O29" s="39">
        <v>0.14196850537432379</v>
      </c>
      <c r="P29" s="40">
        <v>0.58939447439434389</v>
      </c>
      <c r="Q29" s="39">
        <v>0.25668281923479341</v>
      </c>
      <c r="R29" s="39">
        <v>0.13927373726114209</v>
      </c>
      <c r="S29" s="40">
        <v>0.42427991038330543</v>
      </c>
      <c r="T29" s="39">
        <v>0.59178941507219662</v>
      </c>
      <c r="U29" s="39">
        <v>0.42557545616118081</v>
      </c>
      <c r="V29" s="40">
        <v>0.7393632803543787</v>
      </c>
      <c r="W29" s="39">
        <v>0.80004115499724004</v>
      </c>
      <c r="X29" s="39">
        <v>0.557080217715896</v>
      </c>
      <c r="Y29" s="40">
        <v>0.92715471405222227</v>
      </c>
      <c r="Z29" s="39">
        <v>0.224254089193069</v>
      </c>
      <c r="AA29" s="39">
        <v>0.12968606141823591</v>
      </c>
      <c r="AB29" s="40">
        <v>0.35931160688871522</v>
      </c>
      <c r="AC29" s="39">
        <v>0.39297502979550158</v>
      </c>
      <c r="AD29" s="39">
        <v>0.2041532420179836</v>
      </c>
      <c r="AE29" s="40">
        <v>0.62031561056098683</v>
      </c>
      <c r="AF29" s="39">
        <v>0.32541013309470501</v>
      </c>
      <c r="AG29" s="39">
        <v>0.20323316973995531</v>
      </c>
      <c r="AH29" s="40">
        <v>0.47705886968973388</v>
      </c>
      <c r="AI29" s="39">
        <v>0.25098533307306858</v>
      </c>
      <c r="AJ29" s="39">
        <v>8.0764516960473584E-2</v>
      </c>
      <c r="AK29" s="40">
        <v>0.56101354261892689</v>
      </c>
      <c r="AL29" s="39">
        <v>0.25732892276602182</v>
      </c>
      <c r="AM29" s="39">
        <v>0.15772303850173969</v>
      </c>
      <c r="AN29" s="40">
        <v>0.39066258226930572</v>
      </c>
      <c r="AO29" s="39">
        <v>0.31681045685962828</v>
      </c>
      <c r="AP29" s="39">
        <v>0.169698963358767</v>
      </c>
      <c r="AQ29" s="40">
        <v>0.51270349731895715</v>
      </c>
      <c r="AR29" s="39">
        <v>0.27827407291950662</v>
      </c>
      <c r="AS29" s="39">
        <v>0.1533034147089071</v>
      </c>
      <c r="AT29" s="40">
        <v>0.45087039123765899</v>
      </c>
      <c r="AU29" s="39">
        <v>0.29970616905547032</v>
      </c>
      <c r="AV29" s="39">
        <v>0.16960183692064881</v>
      </c>
      <c r="AW29" s="40">
        <v>0.47279111854954681</v>
      </c>
      <c r="AX29" s="39">
        <v>0.6048188603134601</v>
      </c>
      <c r="AY29" s="39">
        <v>0.45172758658849038</v>
      </c>
      <c r="AZ29" s="40">
        <v>0.73978713649235917</v>
      </c>
      <c r="BA29" s="39">
        <v>0.27555579744604403</v>
      </c>
      <c r="BB29" s="39">
        <v>0.16922122404872361</v>
      </c>
      <c r="BC29" s="40">
        <v>0.4153061203632768</v>
      </c>
    </row>
    <row r="30" spans="1:55" x14ac:dyDescent="0.2">
      <c r="A30" s="38" t="s">
        <v>634</v>
      </c>
      <c r="B30" s="31">
        <v>2.9298990119107819</v>
      </c>
      <c r="C30" s="32"/>
      <c r="D30" s="33"/>
      <c r="E30" s="31">
        <v>2.7469926953962291</v>
      </c>
      <c r="F30" s="32"/>
      <c r="G30" s="33"/>
      <c r="H30" s="32"/>
      <c r="I30" s="32"/>
      <c r="J30" s="33"/>
      <c r="K30" s="31">
        <v>0.18290631651455319</v>
      </c>
      <c r="L30" s="32"/>
      <c r="M30" s="33"/>
      <c r="N30" s="32"/>
      <c r="O30" s="32"/>
      <c r="P30" s="33"/>
      <c r="Q30" s="31">
        <v>2.7469926953962291</v>
      </c>
      <c r="R30" s="32"/>
      <c r="S30" s="33"/>
      <c r="T30" s="31">
        <v>0.18290631651455319</v>
      </c>
      <c r="U30" s="32"/>
      <c r="V30" s="33"/>
      <c r="W30" s="32"/>
      <c r="X30" s="32"/>
      <c r="Y30" s="33"/>
      <c r="Z30" s="31">
        <v>2.764911234579333</v>
      </c>
      <c r="AA30" s="32"/>
      <c r="AB30" s="33"/>
      <c r="AC30" s="31">
        <v>0.16498777733144909</v>
      </c>
      <c r="AD30" s="32"/>
      <c r="AE30" s="33"/>
      <c r="AF30" s="31">
        <v>2.7469926953962291</v>
      </c>
      <c r="AG30" s="32"/>
      <c r="AH30" s="33"/>
      <c r="AI30" s="31">
        <v>0.18290631651455319</v>
      </c>
      <c r="AJ30" s="32"/>
      <c r="AK30" s="33"/>
      <c r="AL30" s="31">
        <v>0.18290631651455319</v>
      </c>
      <c r="AM30" s="32"/>
      <c r="AN30" s="33"/>
      <c r="AO30" s="31">
        <v>2.7469926953962291</v>
      </c>
      <c r="AP30" s="32"/>
      <c r="AQ30" s="33"/>
      <c r="AR30" s="32"/>
      <c r="AS30" s="32"/>
      <c r="AT30" s="33"/>
      <c r="AU30" s="31">
        <v>2.9298990119107819</v>
      </c>
      <c r="AV30" s="32"/>
      <c r="AW30" s="33"/>
      <c r="AX30" s="31">
        <v>0.16498777733144909</v>
      </c>
      <c r="AY30" s="32"/>
      <c r="AZ30" s="33"/>
      <c r="BA30" s="31">
        <v>2.764911234579333</v>
      </c>
      <c r="BB30" s="32"/>
      <c r="BC30" s="33"/>
    </row>
    <row r="31" spans="1:55" ht="30" x14ac:dyDescent="0.2">
      <c r="A31" s="22" t="s">
        <v>389</v>
      </c>
      <c r="B31" s="39">
        <v>2.546086566422142E-2</v>
      </c>
      <c r="C31" s="39">
        <v>4.490493085710783E-3</v>
      </c>
      <c r="D31" s="40">
        <v>0.13143248675493441</v>
      </c>
      <c r="E31" s="39">
        <v>2.6686187771616819E-2</v>
      </c>
      <c r="F31" s="39">
        <v>4.1954312570056844E-3</v>
      </c>
      <c r="G31" s="40">
        <v>0.1514124133302058</v>
      </c>
      <c r="H31" s="36"/>
      <c r="I31" s="36"/>
      <c r="J31" s="37"/>
      <c r="K31" s="39">
        <v>1.5069234499705811E-2</v>
      </c>
      <c r="L31" s="39">
        <v>3.442924367316357E-3</v>
      </c>
      <c r="M31" s="40">
        <v>6.3456159230804832E-2</v>
      </c>
      <c r="N31" s="36"/>
      <c r="O31" s="36"/>
      <c r="P31" s="37"/>
      <c r="Q31" s="39">
        <v>3.406440888464559E-2</v>
      </c>
      <c r="R31" s="39">
        <v>5.3587348485421059E-3</v>
      </c>
      <c r="S31" s="40">
        <v>0.1875461954069419</v>
      </c>
      <c r="T31" s="39">
        <v>5.5485351886867998E-2</v>
      </c>
      <c r="U31" s="39">
        <v>1.2755471669237279E-2</v>
      </c>
      <c r="V31" s="40">
        <v>0.21079386221802529</v>
      </c>
      <c r="W31" s="36"/>
      <c r="X31" s="36"/>
      <c r="Y31" s="37"/>
      <c r="Z31" s="39">
        <v>4.0715061113852639E-2</v>
      </c>
      <c r="AA31" s="39">
        <v>6.5311182512771786E-3</v>
      </c>
      <c r="AB31" s="40">
        <v>0.21508272836469081</v>
      </c>
      <c r="AC31" s="39">
        <v>3.4980386523745998E-3</v>
      </c>
      <c r="AD31" s="39">
        <v>4.7025291300189311E-4</v>
      </c>
      <c r="AE31" s="40">
        <v>2.552282786675876E-2</v>
      </c>
      <c r="AF31" s="39">
        <v>3.4549476837961321E-2</v>
      </c>
      <c r="AG31" s="39">
        <v>5.4573067291495457E-3</v>
      </c>
      <c r="AH31" s="40">
        <v>0.189221399778528</v>
      </c>
      <c r="AI31" s="39">
        <v>5.9520898227883702E-3</v>
      </c>
      <c r="AJ31" s="39">
        <v>1.234271539512318E-3</v>
      </c>
      <c r="AK31" s="40">
        <v>2.819400739222841E-2</v>
      </c>
      <c r="AL31" s="39">
        <v>4.0398915099127504E-3</v>
      </c>
      <c r="AM31" s="39">
        <v>8.900918454732E-4</v>
      </c>
      <c r="AN31" s="40">
        <v>1.8133695426168519E-2</v>
      </c>
      <c r="AO31" s="39">
        <v>3.9355451848706841E-2</v>
      </c>
      <c r="AP31" s="39">
        <v>6.1606365482776339E-3</v>
      </c>
      <c r="AQ31" s="40">
        <v>0.21306566189323159</v>
      </c>
      <c r="AR31" s="36"/>
      <c r="AS31" s="36"/>
      <c r="AT31" s="37"/>
      <c r="AU31" s="39">
        <v>3.6056745296520101E-2</v>
      </c>
      <c r="AV31" s="39">
        <v>6.3231417262769049E-3</v>
      </c>
      <c r="AW31" s="40">
        <v>0.1802460936047604</v>
      </c>
      <c r="AX31" s="39">
        <v>2.644379529167552E-2</v>
      </c>
      <c r="AY31" s="39">
        <v>3.7234019179814841E-3</v>
      </c>
      <c r="AZ31" s="40">
        <v>0.16486301673988499</v>
      </c>
      <c r="BA31" s="39">
        <v>2.5404517448574599E-2</v>
      </c>
      <c r="BB31" s="39">
        <v>4.0518678297092959E-3</v>
      </c>
      <c r="BC31" s="40">
        <v>0.14311272652770879</v>
      </c>
    </row>
  </sheetData>
  <hyperlinks>
    <hyperlink ref="A10" location="Table_of_contents!A1" display="Click here to return to contents." xr:uid="{855C45E5-EA68-43F6-981B-ED418769EA8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dimension ref="A1:BC25"/>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121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3208</v>
      </c>
      <c r="C12" s="32"/>
      <c r="D12" s="33"/>
      <c r="E12" s="31">
        <v>1096</v>
      </c>
      <c r="F12" s="32"/>
      <c r="G12" s="33"/>
      <c r="H12" s="31">
        <v>1511</v>
      </c>
      <c r="I12" s="32"/>
      <c r="J12" s="33"/>
      <c r="K12" s="31">
        <v>601</v>
      </c>
      <c r="L12" s="32"/>
      <c r="M12" s="33"/>
      <c r="N12" s="31">
        <v>346</v>
      </c>
      <c r="O12" s="32"/>
      <c r="P12" s="33"/>
      <c r="Q12" s="31">
        <v>1004</v>
      </c>
      <c r="R12" s="32"/>
      <c r="S12" s="33"/>
      <c r="T12" s="31">
        <v>1202</v>
      </c>
      <c r="U12" s="32"/>
      <c r="V12" s="33"/>
      <c r="W12" s="31">
        <v>656</v>
      </c>
      <c r="X12" s="32"/>
      <c r="Y12" s="33"/>
      <c r="Z12" s="31">
        <v>1782</v>
      </c>
      <c r="AA12" s="32"/>
      <c r="AB12" s="33"/>
      <c r="AC12" s="31">
        <v>1426</v>
      </c>
      <c r="AD12" s="32"/>
      <c r="AE12" s="33"/>
      <c r="AF12" s="31">
        <v>2389</v>
      </c>
      <c r="AG12" s="32"/>
      <c r="AH12" s="33"/>
      <c r="AI12" s="31">
        <v>775</v>
      </c>
      <c r="AJ12" s="32"/>
      <c r="AK12" s="33"/>
      <c r="AL12" s="31">
        <v>1779</v>
      </c>
      <c r="AM12" s="32"/>
      <c r="AN12" s="33"/>
      <c r="AO12" s="31">
        <v>1429</v>
      </c>
      <c r="AP12" s="32"/>
      <c r="AQ12" s="33"/>
      <c r="AR12" s="31">
        <v>1481</v>
      </c>
      <c r="AS12" s="32"/>
      <c r="AT12" s="33"/>
      <c r="AU12" s="31">
        <v>1727</v>
      </c>
      <c r="AV12" s="32"/>
      <c r="AW12" s="33"/>
      <c r="AX12" s="31">
        <v>870</v>
      </c>
      <c r="AY12" s="32"/>
      <c r="AZ12" s="33"/>
      <c r="BA12" s="31">
        <v>2338</v>
      </c>
      <c r="BB12" s="32"/>
      <c r="BC12" s="33"/>
    </row>
    <row r="13" spans="1:55" ht="15.75" x14ac:dyDescent="0.2">
      <c r="A13" s="34" t="s">
        <v>225</v>
      </c>
      <c r="B13" s="35">
        <v>3207.9999999999882</v>
      </c>
      <c r="C13" s="36"/>
      <c r="D13" s="37"/>
      <c r="E13" s="35">
        <v>1697.471426834149</v>
      </c>
      <c r="F13" s="36"/>
      <c r="G13" s="37"/>
      <c r="H13" s="35">
        <v>1449.4207041825839</v>
      </c>
      <c r="I13" s="36"/>
      <c r="J13" s="37"/>
      <c r="K13" s="35">
        <v>61.107868983270002</v>
      </c>
      <c r="L13" s="36"/>
      <c r="M13" s="37"/>
      <c r="N13" s="35">
        <v>542.87422060149413</v>
      </c>
      <c r="O13" s="36"/>
      <c r="P13" s="37"/>
      <c r="Q13" s="35">
        <v>1178.817363677269</v>
      </c>
      <c r="R13" s="36"/>
      <c r="S13" s="37"/>
      <c r="T13" s="35">
        <v>892.85265880157726</v>
      </c>
      <c r="U13" s="36"/>
      <c r="V13" s="37"/>
      <c r="W13" s="35">
        <v>593.45575691965973</v>
      </c>
      <c r="X13" s="36"/>
      <c r="Y13" s="37"/>
      <c r="Z13" s="35">
        <v>1644.7604270394211</v>
      </c>
      <c r="AA13" s="36"/>
      <c r="AB13" s="37"/>
      <c r="AC13" s="35">
        <v>1563.239572960581</v>
      </c>
      <c r="AD13" s="36"/>
      <c r="AE13" s="37"/>
      <c r="AF13" s="35">
        <v>2195.921724636954</v>
      </c>
      <c r="AG13" s="36"/>
      <c r="AH13" s="37"/>
      <c r="AI13" s="35">
        <v>957.57868177022749</v>
      </c>
      <c r="AJ13" s="36"/>
      <c r="AK13" s="37"/>
      <c r="AL13" s="35">
        <v>856.13366350370609</v>
      </c>
      <c r="AM13" s="36"/>
      <c r="AN13" s="37"/>
      <c r="AO13" s="35">
        <v>2351.8663364962931</v>
      </c>
      <c r="AP13" s="36"/>
      <c r="AQ13" s="37"/>
      <c r="AR13" s="35">
        <v>891.24934394910031</v>
      </c>
      <c r="AS13" s="36"/>
      <c r="AT13" s="37"/>
      <c r="AU13" s="35">
        <v>2316.7506560508982</v>
      </c>
      <c r="AV13" s="36"/>
      <c r="AW13" s="37"/>
      <c r="AX13" s="35">
        <v>123.08110103583731</v>
      </c>
      <c r="AY13" s="36"/>
      <c r="AZ13" s="37"/>
      <c r="BA13" s="35">
        <v>3084.918898964153</v>
      </c>
      <c r="BB13" s="36"/>
      <c r="BC13" s="37"/>
    </row>
    <row r="14" spans="1:55" x14ac:dyDescent="0.2">
      <c r="A14" s="38" t="s">
        <v>678</v>
      </c>
      <c r="B14" s="31">
        <v>1092.669199248299</v>
      </c>
      <c r="C14" s="32"/>
      <c r="D14" s="33"/>
      <c r="E14" s="31">
        <v>705.24375335063348</v>
      </c>
      <c r="F14" s="32"/>
      <c r="G14" s="33"/>
      <c r="H14" s="31">
        <v>359.40530204480848</v>
      </c>
      <c r="I14" s="32"/>
      <c r="J14" s="33"/>
      <c r="K14" s="31">
        <v>28.020143852857789</v>
      </c>
      <c r="L14" s="32"/>
      <c r="M14" s="33"/>
      <c r="N14" s="31">
        <v>261.1782928958018</v>
      </c>
      <c r="O14" s="32"/>
      <c r="P14" s="33"/>
      <c r="Q14" s="31">
        <v>455.89218223754563</v>
      </c>
      <c r="R14" s="32"/>
      <c r="S14" s="33"/>
      <c r="T14" s="31">
        <v>252.0364809142601</v>
      </c>
      <c r="U14" s="32"/>
      <c r="V14" s="33"/>
      <c r="W14" s="31">
        <v>123.56224320069219</v>
      </c>
      <c r="X14" s="32"/>
      <c r="Y14" s="33"/>
      <c r="Z14" s="31">
        <v>570.65227082823003</v>
      </c>
      <c r="AA14" s="32"/>
      <c r="AB14" s="33"/>
      <c r="AC14" s="31">
        <v>522.01692842006946</v>
      </c>
      <c r="AD14" s="32"/>
      <c r="AE14" s="33"/>
      <c r="AF14" s="31">
        <v>688.39131717779162</v>
      </c>
      <c r="AG14" s="32"/>
      <c r="AH14" s="33"/>
      <c r="AI14" s="31">
        <v>388.54116984146287</v>
      </c>
      <c r="AJ14" s="32"/>
      <c r="AK14" s="33"/>
      <c r="AL14" s="31">
        <v>215.12693564439601</v>
      </c>
      <c r="AM14" s="32"/>
      <c r="AN14" s="33"/>
      <c r="AO14" s="31">
        <v>877.54226360390396</v>
      </c>
      <c r="AP14" s="32"/>
      <c r="AQ14" s="33"/>
      <c r="AR14" s="31">
        <v>271.33545208783107</v>
      </c>
      <c r="AS14" s="32"/>
      <c r="AT14" s="33"/>
      <c r="AU14" s="31">
        <v>821.33374716046944</v>
      </c>
      <c r="AV14" s="32"/>
      <c r="AW14" s="33"/>
      <c r="AX14" s="31">
        <v>41.401797443388944</v>
      </c>
      <c r="AY14" s="32"/>
      <c r="AZ14" s="33"/>
      <c r="BA14" s="31">
        <v>1051.2674018049111</v>
      </c>
      <c r="BB14" s="32"/>
      <c r="BC14" s="33"/>
    </row>
    <row r="15" spans="1:55" ht="30" x14ac:dyDescent="0.2">
      <c r="A15" s="22" t="s">
        <v>433</v>
      </c>
      <c r="B15" s="39">
        <v>0.34060760575071808</v>
      </c>
      <c r="C15" s="39">
        <v>0.31619007174855102</v>
      </c>
      <c r="D15" s="40">
        <v>0.36590178045298749</v>
      </c>
      <c r="E15" s="39">
        <v>0.41546723096596738</v>
      </c>
      <c r="F15" s="39">
        <v>0.37779375862807579</v>
      </c>
      <c r="G15" s="40">
        <v>0.45415536888988117</v>
      </c>
      <c r="H15" s="39">
        <v>0.24796479104215571</v>
      </c>
      <c r="I15" s="39">
        <v>0.21780212246199029</v>
      </c>
      <c r="J15" s="40">
        <v>0.28080501787774109</v>
      </c>
      <c r="K15" s="39">
        <v>0.45853577156370962</v>
      </c>
      <c r="L15" s="39">
        <v>0.41589421431688739</v>
      </c>
      <c r="M15" s="40">
        <v>0.50179343663189835</v>
      </c>
      <c r="N15" s="39">
        <v>0.48110277295249232</v>
      </c>
      <c r="O15" s="39">
        <v>0.41104723127982767</v>
      </c>
      <c r="P15" s="40">
        <v>0.55190928807398554</v>
      </c>
      <c r="Q15" s="39">
        <v>0.38673690792559229</v>
      </c>
      <c r="R15" s="39">
        <v>0.34332910306039671</v>
      </c>
      <c r="S15" s="40">
        <v>0.43202221790778877</v>
      </c>
      <c r="T15" s="39">
        <v>0.28228227628571279</v>
      </c>
      <c r="U15" s="39">
        <v>0.2441355048855508</v>
      </c>
      <c r="V15" s="40">
        <v>0.32383589898160431</v>
      </c>
      <c r="W15" s="39">
        <v>0.20820801173459619</v>
      </c>
      <c r="X15" s="39">
        <v>0.16483581509357209</v>
      </c>
      <c r="Y15" s="40">
        <v>0.25944719551291978</v>
      </c>
      <c r="Z15" s="39">
        <v>0.34695160550245452</v>
      </c>
      <c r="AA15" s="39">
        <v>0.31268759521861139</v>
      </c>
      <c r="AB15" s="40">
        <v>0.38287866206846899</v>
      </c>
      <c r="AC15" s="39">
        <v>0.33393277489222878</v>
      </c>
      <c r="AD15" s="39">
        <v>0.2990781633828426</v>
      </c>
      <c r="AE15" s="40">
        <v>0.37070107194613477</v>
      </c>
      <c r="AF15" s="39">
        <v>0.31348627296430692</v>
      </c>
      <c r="AG15" s="39">
        <v>0.28626176013965698</v>
      </c>
      <c r="AH15" s="40">
        <v>0.34205908455318462</v>
      </c>
      <c r="AI15" s="39">
        <v>0.4057537800686899</v>
      </c>
      <c r="AJ15" s="39">
        <v>0.35486277416363088</v>
      </c>
      <c r="AK15" s="40">
        <v>0.45875330713080897</v>
      </c>
      <c r="AL15" s="39">
        <v>0.25127727691958091</v>
      </c>
      <c r="AM15" s="39">
        <v>0.21910728471386651</v>
      </c>
      <c r="AN15" s="40">
        <v>0.28643801993052709</v>
      </c>
      <c r="AO15" s="39">
        <v>0.37312590855449213</v>
      </c>
      <c r="AP15" s="39">
        <v>0.34208904008139968</v>
      </c>
      <c r="AQ15" s="40">
        <v>0.40524420503380459</v>
      </c>
      <c r="AR15" s="39">
        <v>0.30444392910916662</v>
      </c>
      <c r="AS15" s="39">
        <v>0.27454553400459958</v>
      </c>
      <c r="AT15" s="40">
        <v>0.33608986642584648</v>
      </c>
      <c r="AU15" s="39">
        <v>0.35451969982842441</v>
      </c>
      <c r="AV15" s="39">
        <v>0.3228778255023414</v>
      </c>
      <c r="AW15" s="40">
        <v>0.38748795735994529</v>
      </c>
      <c r="AX15" s="39">
        <v>0.33637818556184401</v>
      </c>
      <c r="AY15" s="39">
        <v>0.30283378343638678</v>
      </c>
      <c r="AZ15" s="40">
        <v>0.37165743860347111</v>
      </c>
      <c r="BA15" s="39">
        <v>0.34077634979574462</v>
      </c>
      <c r="BB15" s="39">
        <v>0.3154384984373545</v>
      </c>
      <c r="BC15" s="40">
        <v>0.36705817655596629</v>
      </c>
    </row>
    <row r="16" spans="1:55" x14ac:dyDescent="0.2">
      <c r="A16" s="38" t="s">
        <v>679</v>
      </c>
      <c r="B16" s="31">
        <v>1327.5754892092009</v>
      </c>
      <c r="C16" s="32"/>
      <c r="D16" s="33"/>
      <c r="E16" s="31">
        <v>687.19714954961933</v>
      </c>
      <c r="F16" s="32"/>
      <c r="G16" s="33"/>
      <c r="H16" s="31">
        <v>622.52898225026865</v>
      </c>
      <c r="I16" s="32"/>
      <c r="J16" s="33"/>
      <c r="K16" s="31">
        <v>17.849357409313448</v>
      </c>
      <c r="L16" s="32"/>
      <c r="M16" s="33"/>
      <c r="N16" s="31">
        <v>206.9777796442323</v>
      </c>
      <c r="O16" s="32"/>
      <c r="P16" s="33"/>
      <c r="Q16" s="31">
        <v>488.15604118566478</v>
      </c>
      <c r="R16" s="32"/>
      <c r="S16" s="33"/>
      <c r="T16" s="31">
        <v>374.35289718006891</v>
      </c>
      <c r="U16" s="32"/>
      <c r="V16" s="33"/>
      <c r="W16" s="31">
        <v>258.08877119923449</v>
      </c>
      <c r="X16" s="32"/>
      <c r="Y16" s="33"/>
      <c r="Z16" s="31">
        <v>698.81413127579879</v>
      </c>
      <c r="AA16" s="32"/>
      <c r="AB16" s="33"/>
      <c r="AC16" s="31">
        <v>628.76135793340188</v>
      </c>
      <c r="AD16" s="32"/>
      <c r="AE16" s="33"/>
      <c r="AF16" s="31">
        <v>921.44978946284618</v>
      </c>
      <c r="AG16" s="32"/>
      <c r="AH16" s="33"/>
      <c r="AI16" s="31">
        <v>376.31847872671841</v>
      </c>
      <c r="AJ16" s="32"/>
      <c r="AK16" s="33"/>
      <c r="AL16" s="31">
        <v>319.2719017169195</v>
      </c>
      <c r="AM16" s="32"/>
      <c r="AN16" s="33"/>
      <c r="AO16" s="31">
        <v>1008.3035874922811</v>
      </c>
      <c r="AP16" s="32"/>
      <c r="AQ16" s="33"/>
      <c r="AR16" s="31">
        <v>318.12975736054278</v>
      </c>
      <c r="AS16" s="32"/>
      <c r="AT16" s="33"/>
      <c r="AU16" s="31">
        <v>1009.445731848657</v>
      </c>
      <c r="AV16" s="32"/>
      <c r="AW16" s="33"/>
      <c r="AX16" s="31">
        <v>37.321619706201197</v>
      </c>
      <c r="AY16" s="32"/>
      <c r="AZ16" s="33"/>
      <c r="BA16" s="31">
        <v>1290.2538695029989</v>
      </c>
      <c r="BB16" s="32"/>
      <c r="BC16" s="33"/>
    </row>
    <row r="17" spans="1:55" ht="30" x14ac:dyDescent="0.2">
      <c r="A17" s="22" t="s">
        <v>434</v>
      </c>
      <c r="B17" s="39">
        <v>0.41383275848167261</v>
      </c>
      <c r="C17" s="39">
        <v>0.38814234427309308</v>
      </c>
      <c r="D17" s="40">
        <v>0.44000077642181518</v>
      </c>
      <c r="E17" s="39">
        <v>0.40483576847668612</v>
      </c>
      <c r="F17" s="39">
        <v>0.36740546446496741</v>
      </c>
      <c r="G17" s="40">
        <v>0.44340650429011502</v>
      </c>
      <c r="H17" s="39">
        <v>0.4295019247716283</v>
      </c>
      <c r="I17" s="39">
        <v>0.39381711419631871</v>
      </c>
      <c r="J17" s="40">
        <v>0.4659348451364807</v>
      </c>
      <c r="K17" s="39">
        <v>0.2920958905341669</v>
      </c>
      <c r="L17" s="39">
        <v>0.25492649717882809</v>
      </c>
      <c r="M17" s="40">
        <v>0.33226791799225602</v>
      </c>
      <c r="N17" s="39">
        <v>0.38126286308991603</v>
      </c>
      <c r="O17" s="39">
        <v>0.31441283867157238</v>
      </c>
      <c r="P17" s="40">
        <v>0.45293619612952601</v>
      </c>
      <c r="Q17" s="39">
        <v>0.41410659210421141</v>
      </c>
      <c r="R17" s="39">
        <v>0.37046747857012768</v>
      </c>
      <c r="S17" s="40">
        <v>0.45913707223111527</v>
      </c>
      <c r="T17" s="39">
        <v>0.41927735051216669</v>
      </c>
      <c r="U17" s="39">
        <v>0.37716728337255551</v>
      </c>
      <c r="V17" s="40">
        <v>0.4625969732506322</v>
      </c>
      <c r="W17" s="39">
        <v>0.43489134310339811</v>
      </c>
      <c r="X17" s="39">
        <v>0.3754382318563444</v>
      </c>
      <c r="Y17" s="40">
        <v>0.49627823054357612</v>
      </c>
      <c r="Z17" s="39">
        <v>0.42487289929127747</v>
      </c>
      <c r="AA17" s="39">
        <v>0.38912273088945137</v>
      </c>
      <c r="AB17" s="40">
        <v>0.46142661865802098</v>
      </c>
      <c r="AC17" s="39">
        <v>0.40221688908668463</v>
      </c>
      <c r="AD17" s="39">
        <v>0.36560750328423608</v>
      </c>
      <c r="AE17" s="40">
        <v>0.43994985298751899</v>
      </c>
      <c r="AF17" s="39">
        <v>0.41961868636970068</v>
      </c>
      <c r="AG17" s="39">
        <v>0.39020760922297032</v>
      </c>
      <c r="AH17" s="40">
        <v>0.44961207221657368</v>
      </c>
      <c r="AI17" s="39">
        <v>0.39298961630081131</v>
      </c>
      <c r="AJ17" s="39">
        <v>0.34210973268631362</v>
      </c>
      <c r="AK17" s="40">
        <v>0.446303174455424</v>
      </c>
      <c r="AL17" s="39">
        <v>0.37292296206448311</v>
      </c>
      <c r="AM17" s="39">
        <v>0.33626880120736169</v>
      </c>
      <c r="AN17" s="40">
        <v>0.41109787490349903</v>
      </c>
      <c r="AO17" s="39">
        <v>0.42872486920086073</v>
      </c>
      <c r="AP17" s="39">
        <v>0.39637223820867401</v>
      </c>
      <c r="AQ17" s="40">
        <v>0.4616983964402348</v>
      </c>
      <c r="AR17" s="39">
        <v>0.35694809709583508</v>
      </c>
      <c r="AS17" s="39">
        <v>0.32566760916565918</v>
      </c>
      <c r="AT17" s="40">
        <v>0.38949767196810969</v>
      </c>
      <c r="AU17" s="39">
        <v>0.43571617394913992</v>
      </c>
      <c r="AV17" s="39">
        <v>0.4023377935148823</v>
      </c>
      <c r="AW17" s="40">
        <v>0.46968749072640942</v>
      </c>
      <c r="AX17" s="39">
        <v>0.30322786676513669</v>
      </c>
      <c r="AY17" s="39">
        <v>0.2707942319570496</v>
      </c>
      <c r="AZ17" s="40">
        <v>0.33774689443284028</v>
      </c>
      <c r="BA17" s="39">
        <v>0.4182456368419401</v>
      </c>
      <c r="BB17" s="39">
        <v>0.39156507912281813</v>
      </c>
      <c r="BC17" s="40">
        <v>0.44541329323437068</v>
      </c>
    </row>
    <row r="18" spans="1:55" x14ac:dyDescent="0.2">
      <c r="A18" s="38" t="s">
        <v>680</v>
      </c>
      <c r="B18" s="31">
        <v>583.35636775320268</v>
      </c>
      <c r="C18" s="32"/>
      <c r="D18" s="33"/>
      <c r="E18" s="31">
        <v>249.64020256189019</v>
      </c>
      <c r="F18" s="32"/>
      <c r="G18" s="33"/>
      <c r="H18" s="31">
        <v>323.55456586515572</v>
      </c>
      <c r="I18" s="32"/>
      <c r="J18" s="33"/>
      <c r="K18" s="31">
        <v>10.161599326157029</v>
      </c>
      <c r="L18" s="32"/>
      <c r="M18" s="33"/>
      <c r="N18" s="31">
        <v>60.97078374523953</v>
      </c>
      <c r="O18" s="32"/>
      <c r="P18" s="33"/>
      <c r="Q18" s="31">
        <v>191.4007103815739</v>
      </c>
      <c r="R18" s="32"/>
      <c r="S18" s="33"/>
      <c r="T18" s="31">
        <v>186.94959848902681</v>
      </c>
      <c r="U18" s="32"/>
      <c r="V18" s="33"/>
      <c r="W18" s="31">
        <v>144.03527513736239</v>
      </c>
      <c r="X18" s="32"/>
      <c r="Y18" s="33"/>
      <c r="Z18" s="31">
        <v>276.54930728119058</v>
      </c>
      <c r="AA18" s="32"/>
      <c r="AB18" s="33"/>
      <c r="AC18" s="31">
        <v>306.80706047201272</v>
      </c>
      <c r="AD18" s="32"/>
      <c r="AE18" s="33"/>
      <c r="AF18" s="31">
        <v>420.0133029100586</v>
      </c>
      <c r="AG18" s="32"/>
      <c r="AH18" s="33"/>
      <c r="AI18" s="31">
        <v>156.53188554388501</v>
      </c>
      <c r="AJ18" s="32"/>
      <c r="AK18" s="33"/>
      <c r="AL18" s="31">
        <v>212.54493317898601</v>
      </c>
      <c r="AM18" s="32"/>
      <c r="AN18" s="33"/>
      <c r="AO18" s="31">
        <v>370.81143457421729</v>
      </c>
      <c r="AP18" s="32"/>
      <c r="AQ18" s="33"/>
      <c r="AR18" s="31">
        <v>215.06510552867229</v>
      </c>
      <c r="AS18" s="32"/>
      <c r="AT18" s="33"/>
      <c r="AU18" s="31">
        <v>368.2912622245309</v>
      </c>
      <c r="AV18" s="32"/>
      <c r="AW18" s="33"/>
      <c r="AX18" s="31">
        <v>28.543134524889069</v>
      </c>
      <c r="AY18" s="32"/>
      <c r="AZ18" s="33"/>
      <c r="BA18" s="31">
        <v>554.81323322831372</v>
      </c>
      <c r="BB18" s="32"/>
      <c r="BC18" s="33"/>
    </row>
    <row r="19" spans="1:55" ht="30" x14ac:dyDescent="0.2">
      <c r="A19" s="22" t="s">
        <v>435</v>
      </c>
      <c r="B19" s="39">
        <v>0.18184425428715861</v>
      </c>
      <c r="C19" s="39">
        <v>0.16419084577352261</v>
      </c>
      <c r="D19" s="40">
        <v>0.2009393987158514</v>
      </c>
      <c r="E19" s="39">
        <v>0.1470659232405927</v>
      </c>
      <c r="F19" s="39">
        <v>0.1236500317334709</v>
      </c>
      <c r="G19" s="40">
        <v>0.17403551825615851</v>
      </c>
      <c r="H19" s="39">
        <v>0.22323026360219389</v>
      </c>
      <c r="I19" s="39">
        <v>0.19652409640072091</v>
      </c>
      <c r="J19" s="40">
        <v>0.25242543619700059</v>
      </c>
      <c r="K19" s="39">
        <v>0.16628953840525931</v>
      </c>
      <c r="L19" s="39">
        <v>0.13640855304648991</v>
      </c>
      <c r="M19" s="40">
        <v>0.2011911789374366</v>
      </c>
      <c r="N19" s="39">
        <v>0.1123110684417563</v>
      </c>
      <c r="O19" s="39">
        <v>7.6280088054750977E-2</v>
      </c>
      <c r="P19" s="40">
        <v>0.16236970579186341</v>
      </c>
      <c r="Q19" s="39">
        <v>0.16236672132526769</v>
      </c>
      <c r="R19" s="39">
        <v>0.13408506595966571</v>
      </c>
      <c r="S19" s="40">
        <v>0.1952684372901082</v>
      </c>
      <c r="T19" s="39">
        <v>0.20938460186696209</v>
      </c>
      <c r="U19" s="39">
        <v>0.17889772087152331</v>
      </c>
      <c r="V19" s="40">
        <v>0.2435260273556335</v>
      </c>
      <c r="W19" s="39">
        <v>0.2427060037044371</v>
      </c>
      <c r="X19" s="39">
        <v>0.1976182632991014</v>
      </c>
      <c r="Y19" s="40">
        <v>0.29430756698112531</v>
      </c>
      <c r="Z19" s="39">
        <v>0.1681395677660977</v>
      </c>
      <c r="AA19" s="39">
        <v>0.14539197622587591</v>
      </c>
      <c r="AB19" s="40">
        <v>0.19363976523570869</v>
      </c>
      <c r="AC19" s="39">
        <v>0.1962636218906347</v>
      </c>
      <c r="AD19" s="39">
        <v>0.16971407597003779</v>
      </c>
      <c r="AE19" s="40">
        <v>0.22583679618045921</v>
      </c>
      <c r="AF19" s="39">
        <v>0.1912697061091731</v>
      </c>
      <c r="AG19" s="39">
        <v>0.17039995524176721</v>
      </c>
      <c r="AH19" s="40">
        <v>0.21403602974231661</v>
      </c>
      <c r="AI19" s="39">
        <v>0.16346634331344179</v>
      </c>
      <c r="AJ19" s="39">
        <v>0.1308885885655614</v>
      </c>
      <c r="AK19" s="40">
        <v>0.2022655325704798</v>
      </c>
      <c r="AL19" s="39">
        <v>0.24826138982685381</v>
      </c>
      <c r="AM19" s="39">
        <v>0.219036397851744</v>
      </c>
      <c r="AN19" s="40">
        <v>0.27998775508723972</v>
      </c>
      <c r="AO19" s="39">
        <v>0.1576668830281554</v>
      </c>
      <c r="AP19" s="39">
        <v>0.1363768395634993</v>
      </c>
      <c r="AQ19" s="40">
        <v>0.18158174296047869</v>
      </c>
      <c r="AR19" s="39">
        <v>0.2413074489073114</v>
      </c>
      <c r="AS19" s="39">
        <v>0.21461447220958529</v>
      </c>
      <c r="AT19" s="40">
        <v>0.27017830616123611</v>
      </c>
      <c r="AU19" s="39">
        <v>0.15896888224143871</v>
      </c>
      <c r="AV19" s="39">
        <v>0.1372613479369017</v>
      </c>
      <c r="AW19" s="40">
        <v>0.18337970739870779</v>
      </c>
      <c r="AX19" s="39">
        <v>0.23190509578378091</v>
      </c>
      <c r="AY19" s="39">
        <v>0.20309654338400221</v>
      </c>
      <c r="AZ19" s="40">
        <v>0.26344911771131319</v>
      </c>
      <c r="BA19" s="39">
        <v>0.17984694295030179</v>
      </c>
      <c r="BB19" s="39">
        <v>0.16156667276770131</v>
      </c>
      <c r="BC19" s="40">
        <v>0.19970287320405991</v>
      </c>
    </row>
    <row r="20" spans="1:55" x14ac:dyDescent="0.2">
      <c r="A20" s="38" t="s">
        <v>681</v>
      </c>
      <c r="B20" s="31">
        <v>185.70983706245531</v>
      </c>
      <c r="C20" s="32"/>
      <c r="D20" s="33"/>
      <c r="E20" s="31">
        <v>51.224635776799239</v>
      </c>
      <c r="F20" s="32"/>
      <c r="G20" s="33"/>
      <c r="H20" s="31">
        <v>130.20577611100421</v>
      </c>
      <c r="I20" s="32"/>
      <c r="J20" s="33"/>
      <c r="K20" s="31">
        <v>4.2794251746516894</v>
      </c>
      <c r="L20" s="32"/>
      <c r="M20" s="33"/>
      <c r="N20" s="31">
        <v>13.74736431622059</v>
      </c>
      <c r="O20" s="32"/>
      <c r="P20" s="33"/>
      <c r="Q20" s="31">
        <v>38.861055179618717</v>
      </c>
      <c r="R20" s="32"/>
      <c r="S20" s="33"/>
      <c r="T20" s="31">
        <v>72.878238029022185</v>
      </c>
      <c r="U20" s="32"/>
      <c r="V20" s="33"/>
      <c r="W20" s="31">
        <v>60.223179537593673</v>
      </c>
      <c r="X20" s="32"/>
      <c r="Y20" s="33"/>
      <c r="Z20" s="31">
        <v>88.287693521300213</v>
      </c>
      <c r="AA20" s="32"/>
      <c r="AB20" s="33"/>
      <c r="AC20" s="31">
        <v>97.422143541154909</v>
      </c>
      <c r="AD20" s="32"/>
      <c r="AE20" s="33"/>
      <c r="AF20" s="31">
        <v>158.33533329016021</v>
      </c>
      <c r="AG20" s="32"/>
      <c r="AH20" s="33"/>
      <c r="AI20" s="31">
        <v>25.230022727414202</v>
      </c>
      <c r="AJ20" s="32"/>
      <c r="AK20" s="33"/>
      <c r="AL20" s="31">
        <v>101.1146632756904</v>
      </c>
      <c r="AM20" s="32"/>
      <c r="AN20" s="33"/>
      <c r="AO20" s="31">
        <v>84.595173786764718</v>
      </c>
      <c r="AP20" s="32"/>
      <c r="AQ20" s="33"/>
      <c r="AR20" s="31">
        <v>77.349611968871912</v>
      </c>
      <c r="AS20" s="32"/>
      <c r="AT20" s="33"/>
      <c r="AU20" s="31">
        <v>108.3602250935832</v>
      </c>
      <c r="AV20" s="32"/>
      <c r="AW20" s="33"/>
      <c r="AX20" s="31">
        <v>13.55494679289313</v>
      </c>
      <c r="AY20" s="32"/>
      <c r="AZ20" s="33"/>
      <c r="BA20" s="31">
        <v>172.154890269562</v>
      </c>
      <c r="BB20" s="32"/>
      <c r="BC20" s="33"/>
    </row>
    <row r="21" spans="1:55" x14ac:dyDescent="0.2">
      <c r="A21" s="22" t="s">
        <v>436</v>
      </c>
      <c r="B21" s="39">
        <v>5.7889600081812938E-2</v>
      </c>
      <c r="C21" s="39">
        <v>4.8803445814856107E-2</v>
      </c>
      <c r="D21" s="40">
        <v>6.8545497159231833E-2</v>
      </c>
      <c r="E21" s="39">
        <v>3.0177023876234079E-2</v>
      </c>
      <c r="F21" s="39">
        <v>2.1083575117927529E-2</v>
      </c>
      <c r="G21" s="40">
        <v>4.3020160269415852E-2</v>
      </c>
      <c r="H21" s="39">
        <v>8.9832976536950396E-2</v>
      </c>
      <c r="I21" s="39">
        <v>7.3603596935714291E-2</v>
      </c>
      <c r="J21" s="40">
        <v>0.10921899058983529</v>
      </c>
      <c r="K21" s="39">
        <v>7.0030672740744773E-2</v>
      </c>
      <c r="L21" s="39">
        <v>5.0614699513575133E-2</v>
      </c>
      <c r="M21" s="40">
        <v>9.6140447629275372E-2</v>
      </c>
      <c r="N21" s="39">
        <v>2.5323295515835662E-2</v>
      </c>
      <c r="O21" s="39">
        <v>1.064518266069138E-2</v>
      </c>
      <c r="P21" s="40">
        <v>5.9032714429770199E-2</v>
      </c>
      <c r="Q21" s="39">
        <v>3.296613739926034E-2</v>
      </c>
      <c r="R21" s="39">
        <v>2.2984477323865091E-2</v>
      </c>
      <c r="S21" s="40">
        <v>4.7073759324873773E-2</v>
      </c>
      <c r="T21" s="39">
        <v>8.1624036520025922E-2</v>
      </c>
      <c r="U21" s="39">
        <v>6.4371682455678397E-2</v>
      </c>
      <c r="V21" s="40">
        <v>0.10299124289053931</v>
      </c>
      <c r="W21" s="39">
        <v>0.10147880248088401</v>
      </c>
      <c r="X21" s="39">
        <v>7.3290859721433135E-2</v>
      </c>
      <c r="Y21" s="40">
        <v>0.1388831974827513</v>
      </c>
      <c r="Z21" s="39">
        <v>5.3678147935634968E-2</v>
      </c>
      <c r="AA21" s="39">
        <v>4.2037596569035829E-2</v>
      </c>
      <c r="AB21" s="40">
        <v>6.8312204664373627E-2</v>
      </c>
      <c r="AC21" s="39">
        <v>6.2320673827780303E-2</v>
      </c>
      <c r="AD21" s="39">
        <v>4.8883844046159898E-2</v>
      </c>
      <c r="AE21" s="40">
        <v>7.914358619032752E-2</v>
      </c>
      <c r="AF21" s="39">
        <v>7.2104270163062117E-2</v>
      </c>
      <c r="AG21" s="39">
        <v>5.9986839671290877E-2</v>
      </c>
      <c r="AH21" s="40">
        <v>8.6444343587630493E-2</v>
      </c>
      <c r="AI21" s="39">
        <v>2.634772808514568E-2</v>
      </c>
      <c r="AJ21" s="39">
        <v>1.6246960607336429E-2</v>
      </c>
      <c r="AK21" s="40">
        <v>4.2457142668946263E-2</v>
      </c>
      <c r="AL21" s="39">
        <v>0.11810616447656221</v>
      </c>
      <c r="AM21" s="39">
        <v>9.7478637564854809E-2</v>
      </c>
      <c r="AN21" s="40">
        <v>0.1424099380563161</v>
      </c>
      <c r="AO21" s="39">
        <v>3.596937992351678E-2</v>
      </c>
      <c r="AP21" s="39">
        <v>2.6742585535163961E-2</v>
      </c>
      <c r="AQ21" s="40">
        <v>4.8221896010331243E-2</v>
      </c>
      <c r="AR21" s="39">
        <v>8.6787847299991269E-2</v>
      </c>
      <c r="AS21" s="39">
        <v>7.1557091106717749E-2</v>
      </c>
      <c r="AT21" s="40">
        <v>0.10489417621021439</v>
      </c>
      <c r="AU21" s="39">
        <v>4.6772502172630272E-2</v>
      </c>
      <c r="AV21" s="39">
        <v>3.612300613428894E-2</v>
      </c>
      <c r="AW21" s="40">
        <v>6.0364973044499802E-2</v>
      </c>
      <c r="AX21" s="39">
        <v>0.1101302042215755</v>
      </c>
      <c r="AY21" s="39">
        <v>8.9518667470723845E-2</v>
      </c>
      <c r="AZ21" s="40">
        <v>0.13478496540276319</v>
      </c>
      <c r="BA21" s="39">
        <v>5.5805321276798478E-2</v>
      </c>
      <c r="BB21" s="39">
        <v>4.645214631021316E-2</v>
      </c>
      <c r="BC21" s="40">
        <v>6.6909617803400726E-2</v>
      </c>
    </row>
    <row r="22" spans="1:55" x14ac:dyDescent="0.2">
      <c r="A22" s="38" t="s">
        <v>522</v>
      </c>
      <c r="B22" s="31">
        <v>18.689106726842859</v>
      </c>
      <c r="C22" s="32"/>
      <c r="D22" s="33"/>
      <c r="E22" s="31">
        <v>4.1656855952083989</v>
      </c>
      <c r="F22" s="32"/>
      <c r="G22" s="33"/>
      <c r="H22" s="31">
        <v>13.72607791134444</v>
      </c>
      <c r="I22" s="32"/>
      <c r="J22" s="33"/>
      <c r="K22" s="31">
        <v>0.79734322029002846</v>
      </c>
      <c r="L22" s="32"/>
      <c r="M22" s="33"/>
      <c r="N22" s="32"/>
      <c r="O22" s="32"/>
      <c r="P22" s="33"/>
      <c r="Q22" s="31">
        <v>4.5073746928663088</v>
      </c>
      <c r="R22" s="32"/>
      <c r="S22" s="33"/>
      <c r="T22" s="31">
        <v>6.6354441891994931</v>
      </c>
      <c r="U22" s="32"/>
      <c r="V22" s="33"/>
      <c r="W22" s="31">
        <v>7.5462878447770612</v>
      </c>
      <c r="X22" s="32"/>
      <c r="Y22" s="33"/>
      <c r="Z22" s="31">
        <v>10.457024132903371</v>
      </c>
      <c r="AA22" s="32"/>
      <c r="AB22" s="33"/>
      <c r="AC22" s="31">
        <v>8.2320825939394844</v>
      </c>
      <c r="AD22" s="32"/>
      <c r="AE22" s="33"/>
      <c r="AF22" s="31">
        <v>7.7319817960963562</v>
      </c>
      <c r="AG22" s="32"/>
      <c r="AH22" s="33"/>
      <c r="AI22" s="31">
        <v>10.95712493074651</v>
      </c>
      <c r="AJ22" s="32"/>
      <c r="AK22" s="33"/>
      <c r="AL22" s="31">
        <v>8.075229687715181</v>
      </c>
      <c r="AM22" s="32"/>
      <c r="AN22" s="33"/>
      <c r="AO22" s="31">
        <v>10.613877039127679</v>
      </c>
      <c r="AP22" s="32"/>
      <c r="AQ22" s="33"/>
      <c r="AR22" s="31">
        <v>9.369417003183754</v>
      </c>
      <c r="AS22" s="32"/>
      <c r="AT22" s="33"/>
      <c r="AU22" s="31">
        <v>9.3196897236591081</v>
      </c>
      <c r="AV22" s="32"/>
      <c r="AW22" s="33"/>
      <c r="AX22" s="31">
        <v>2.2596025684648491</v>
      </c>
      <c r="AY22" s="32"/>
      <c r="AZ22" s="33"/>
      <c r="BA22" s="31">
        <v>16.429504158378009</v>
      </c>
      <c r="BB22" s="32"/>
      <c r="BC22" s="33"/>
    </row>
    <row r="23" spans="1:55" ht="30" x14ac:dyDescent="0.2">
      <c r="A23" s="22" t="s">
        <v>277</v>
      </c>
      <c r="B23" s="39">
        <v>5.82578139864181E-3</v>
      </c>
      <c r="C23" s="39">
        <v>3.242700105161353E-3</v>
      </c>
      <c r="D23" s="40">
        <v>1.044494070058965E-2</v>
      </c>
      <c r="E23" s="39">
        <v>2.4540534405209798E-3</v>
      </c>
      <c r="F23" s="39">
        <v>8.8570977613578166E-4</v>
      </c>
      <c r="G23" s="40">
        <v>6.7806467717206973E-3</v>
      </c>
      <c r="H23" s="39">
        <v>9.4700440470700999E-3</v>
      </c>
      <c r="I23" s="39">
        <v>4.5447928532029039E-3</v>
      </c>
      <c r="J23" s="40">
        <v>1.9627612254742442E-2</v>
      </c>
      <c r="K23" s="39">
        <v>1.304812675611914E-2</v>
      </c>
      <c r="L23" s="39">
        <v>5.8846650739581563E-3</v>
      </c>
      <c r="M23" s="40">
        <v>2.8680166134914951E-2</v>
      </c>
      <c r="N23" s="36"/>
      <c r="O23" s="36"/>
      <c r="P23" s="37"/>
      <c r="Q23" s="39">
        <v>3.8236412456682401E-3</v>
      </c>
      <c r="R23" s="39">
        <v>1.4846366224397171E-3</v>
      </c>
      <c r="S23" s="40">
        <v>9.8114746260478183E-3</v>
      </c>
      <c r="T23" s="39">
        <v>7.4317348151327197E-3</v>
      </c>
      <c r="U23" s="39">
        <v>3.5167965943567318E-3</v>
      </c>
      <c r="V23" s="40">
        <v>1.5636440554206672E-2</v>
      </c>
      <c r="W23" s="39">
        <v>1.2715838976684921E-2</v>
      </c>
      <c r="X23" s="39">
        <v>3.9645929203712777E-3</v>
      </c>
      <c r="Y23" s="40">
        <v>4.0008234206714371E-2</v>
      </c>
      <c r="Z23" s="39">
        <v>6.3577795045361603E-3</v>
      </c>
      <c r="AA23" s="39">
        <v>2.5859637052319949E-3</v>
      </c>
      <c r="AB23" s="40">
        <v>1.5545318681891129E-2</v>
      </c>
      <c r="AC23" s="39">
        <v>5.2660403026702704E-3</v>
      </c>
      <c r="AD23" s="39">
        <v>2.6569390469781012E-3</v>
      </c>
      <c r="AE23" s="40">
        <v>1.0410522220664461E-2</v>
      </c>
      <c r="AF23" s="39">
        <v>3.52106439375687E-3</v>
      </c>
      <c r="AG23" s="39">
        <v>1.799678447270438E-3</v>
      </c>
      <c r="AH23" s="40">
        <v>6.8776054022175884E-3</v>
      </c>
      <c r="AI23" s="39">
        <v>1.144253223191082E-2</v>
      </c>
      <c r="AJ23" s="39">
        <v>4.7378605801892291E-3</v>
      </c>
      <c r="AK23" s="40">
        <v>2.7374200173427749E-2</v>
      </c>
      <c r="AL23" s="39">
        <v>9.4322067125213807E-3</v>
      </c>
      <c r="AM23" s="39">
        <v>5.3310498215800462E-3</v>
      </c>
      <c r="AN23" s="40">
        <v>1.663560171082051E-2</v>
      </c>
      <c r="AO23" s="39">
        <v>4.5129592929757101E-3</v>
      </c>
      <c r="AP23" s="39">
        <v>1.768450564013923E-3</v>
      </c>
      <c r="AQ23" s="40">
        <v>1.1467817984902789E-2</v>
      </c>
      <c r="AR23" s="39">
        <v>1.0512677587697441E-2</v>
      </c>
      <c r="AS23" s="39">
        <v>5.9453319057634546E-3</v>
      </c>
      <c r="AT23" s="40">
        <v>1.8523384557041889E-2</v>
      </c>
      <c r="AU23" s="39">
        <v>4.02274180836764E-3</v>
      </c>
      <c r="AV23" s="39">
        <v>1.4412909495744031E-3</v>
      </c>
      <c r="AW23" s="40">
        <v>1.11760006147219E-2</v>
      </c>
      <c r="AX23" s="39">
        <v>1.8358647667662029E-2</v>
      </c>
      <c r="AY23" s="39">
        <v>1.093660608763463E-2</v>
      </c>
      <c r="AZ23" s="40">
        <v>3.066145261285173E-2</v>
      </c>
      <c r="BA23" s="39">
        <v>5.3257491352186499E-3</v>
      </c>
      <c r="BB23" s="39">
        <v>2.7451749436746618E-3</v>
      </c>
      <c r="BC23" s="40">
        <v>1.030709401252188E-2</v>
      </c>
    </row>
    <row r="24" spans="1:55" ht="30" x14ac:dyDescent="0.2">
      <c r="A24" s="38" t="s">
        <v>682</v>
      </c>
      <c r="B24" s="31">
        <v>2420.244688457502</v>
      </c>
      <c r="C24" s="32"/>
      <c r="D24" s="33"/>
      <c r="E24" s="31">
        <v>1392.44090290025</v>
      </c>
      <c r="F24" s="32"/>
      <c r="G24" s="33"/>
      <c r="H24" s="31">
        <v>981.93428429507628</v>
      </c>
      <c r="I24" s="32"/>
      <c r="J24" s="33"/>
      <c r="K24" s="31">
        <v>45.869501262171191</v>
      </c>
      <c r="L24" s="32"/>
      <c r="M24" s="33"/>
      <c r="N24" s="31">
        <v>468.15607254003407</v>
      </c>
      <c r="O24" s="32"/>
      <c r="P24" s="33"/>
      <c r="Q24" s="31">
        <v>944.04822342320938</v>
      </c>
      <c r="R24" s="32"/>
      <c r="S24" s="33"/>
      <c r="T24" s="31">
        <v>626.38937809432946</v>
      </c>
      <c r="U24" s="32"/>
      <c r="V24" s="33"/>
      <c r="W24" s="31">
        <v>381.65101439992679</v>
      </c>
      <c r="X24" s="32"/>
      <c r="Y24" s="33"/>
      <c r="Z24" s="31">
        <v>1269.4664021040289</v>
      </c>
      <c r="AA24" s="32"/>
      <c r="AB24" s="33"/>
      <c r="AC24" s="31">
        <v>1150.7782863534701</v>
      </c>
      <c r="AD24" s="32"/>
      <c r="AE24" s="33"/>
      <c r="AF24" s="31">
        <v>1609.84110664064</v>
      </c>
      <c r="AG24" s="32"/>
      <c r="AH24" s="33"/>
      <c r="AI24" s="31">
        <v>764.85964856818146</v>
      </c>
      <c r="AJ24" s="32"/>
      <c r="AK24" s="33"/>
      <c r="AL24" s="31">
        <v>534.39883736131549</v>
      </c>
      <c r="AM24" s="32"/>
      <c r="AN24" s="33"/>
      <c r="AO24" s="31">
        <v>1885.8458510961841</v>
      </c>
      <c r="AP24" s="32"/>
      <c r="AQ24" s="33"/>
      <c r="AR24" s="31">
        <v>589.46520944837437</v>
      </c>
      <c r="AS24" s="32"/>
      <c r="AT24" s="33"/>
      <c r="AU24" s="31">
        <v>1830.779479009125</v>
      </c>
      <c r="AV24" s="32"/>
      <c r="AW24" s="33"/>
      <c r="AX24" s="31">
        <v>78.72341714959019</v>
      </c>
      <c r="AY24" s="32"/>
      <c r="AZ24" s="33"/>
      <c r="BA24" s="31">
        <v>2341.5212713079109</v>
      </c>
      <c r="BB24" s="32"/>
      <c r="BC24" s="33"/>
    </row>
    <row r="25" spans="1:55" ht="30" x14ac:dyDescent="0.2">
      <c r="A25" s="22" t="s">
        <v>437</v>
      </c>
      <c r="B25" s="39">
        <v>0.75444036423239136</v>
      </c>
      <c r="C25" s="39">
        <v>0.73385609743765912</v>
      </c>
      <c r="D25" s="40">
        <v>0.77392304546631641</v>
      </c>
      <c r="E25" s="39">
        <v>0.82030299944265195</v>
      </c>
      <c r="F25" s="39">
        <v>0.79207568062484901</v>
      </c>
      <c r="G25" s="40">
        <v>0.84544597835249913</v>
      </c>
      <c r="H25" s="39">
        <v>0.67746671581378337</v>
      </c>
      <c r="I25" s="39">
        <v>0.64531830467890638</v>
      </c>
      <c r="J25" s="40">
        <v>0.70801962796713769</v>
      </c>
      <c r="K25" s="39">
        <v>0.7506316620978758</v>
      </c>
      <c r="L25" s="39">
        <v>0.71105380238948812</v>
      </c>
      <c r="M25" s="40">
        <v>0.7864167861720901</v>
      </c>
      <c r="N25" s="39">
        <v>0.86236563604240812</v>
      </c>
      <c r="O25" s="39">
        <v>0.80862511902372303</v>
      </c>
      <c r="P25" s="40">
        <v>0.90282859618208744</v>
      </c>
      <c r="Q25" s="39">
        <v>0.80084350002980276</v>
      </c>
      <c r="R25" s="39">
        <v>0.76695912600243221</v>
      </c>
      <c r="S25" s="40">
        <v>0.83088740449581078</v>
      </c>
      <c r="T25" s="39">
        <v>0.70155962679788009</v>
      </c>
      <c r="U25" s="39">
        <v>0.66441548482374213</v>
      </c>
      <c r="V25" s="40">
        <v>0.7362246719997898</v>
      </c>
      <c r="W25" s="39">
        <v>0.64309935483799441</v>
      </c>
      <c r="X25" s="39">
        <v>0.58626536568381438</v>
      </c>
      <c r="Y25" s="40">
        <v>0.69617217723913494</v>
      </c>
      <c r="Z25" s="39">
        <v>0.77182450479373221</v>
      </c>
      <c r="AA25" s="39">
        <v>0.74374786867732323</v>
      </c>
      <c r="AB25" s="40">
        <v>0.79766178603545623</v>
      </c>
      <c r="AC25" s="39">
        <v>0.73614966397891246</v>
      </c>
      <c r="AD25" s="39">
        <v>0.70462111450384513</v>
      </c>
      <c r="AE25" s="40">
        <v>0.76543318983242126</v>
      </c>
      <c r="AF25" s="39">
        <v>0.73310495933400877</v>
      </c>
      <c r="AG25" s="39">
        <v>0.70828779665571195</v>
      </c>
      <c r="AH25" s="40">
        <v>0.75653655107029916</v>
      </c>
      <c r="AI25" s="39">
        <v>0.79874339636950142</v>
      </c>
      <c r="AJ25" s="39">
        <v>0.75786809888722084</v>
      </c>
      <c r="AK25" s="40">
        <v>0.83422770790536471</v>
      </c>
      <c r="AL25" s="39">
        <v>0.62420023898406385</v>
      </c>
      <c r="AM25" s="39">
        <v>0.58865650434729377</v>
      </c>
      <c r="AN25" s="40">
        <v>0.65845467969720761</v>
      </c>
      <c r="AO25" s="39">
        <v>0.80185077775535285</v>
      </c>
      <c r="AP25" s="39">
        <v>0.77635656811144282</v>
      </c>
      <c r="AQ25" s="40">
        <v>0.82509352177705064</v>
      </c>
      <c r="AR25" s="39">
        <v>0.66139202620500215</v>
      </c>
      <c r="AS25" s="39">
        <v>0.63078035270072663</v>
      </c>
      <c r="AT25" s="40">
        <v>0.69071016124455165</v>
      </c>
      <c r="AU25" s="39">
        <v>0.79023587377756388</v>
      </c>
      <c r="AV25" s="39">
        <v>0.76397451408276074</v>
      </c>
      <c r="AW25" s="40">
        <v>0.81428556586656897</v>
      </c>
      <c r="AX25" s="39">
        <v>0.63960605232698109</v>
      </c>
      <c r="AY25" s="39">
        <v>0.60503440563084132</v>
      </c>
      <c r="AZ25" s="40">
        <v>0.67278816775348926</v>
      </c>
      <c r="BA25" s="39">
        <v>0.75902198663768483</v>
      </c>
      <c r="BB25" s="39">
        <v>0.73762901527622149</v>
      </c>
      <c r="BC25" s="40">
        <v>0.77919279465152602</v>
      </c>
    </row>
  </sheetData>
  <hyperlinks>
    <hyperlink ref="A10" location="Table_of_contents!A1" display="Click here to return to contents." xr:uid="{776DA7F1-2B59-484F-8C61-EE748BFCABDD}"/>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7"/>
  <dimension ref="A1:BC25"/>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123</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3208</v>
      </c>
      <c r="C12" s="32"/>
      <c r="D12" s="33"/>
      <c r="E12" s="31">
        <v>1096</v>
      </c>
      <c r="F12" s="32"/>
      <c r="G12" s="33"/>
      <c r="H12" s="31">
        <v>1511</v>
      </c>
      <c r="I12" s="32"/>
      <c r="J12" s="33"/>
      <c r="K12" s="31">
        <v>601</v>
      </c>
      <c r="L12" s="32"/>
      <c r="M12" s="33"/>
      <c r="N12" s="31">
        <v>346</v>
      </c>
      <c r="O12" s="32"/>
      <c r="P12" s="33"/>
      <c r="Q12" s="31">
        <v>1004</v>
      </c>
      <c r="R12" s="32"/>
      <c r="S12" s="33"/>
      <c r="T12" s="31">
        <v>1202</v>
      </c>
      <c r="U12" s="32"/>
      <c r="V12" s="33"/>
      <c r="W12" s="31">
        <v>656</v>
      </c>
      <c r="X12" s="32"/>
      <c r="Y12" s="33"/>
      <c r="Z12" s="31">
        <v>1782</v>
      </c>
      <c r="AA12" s="32"/>
      <c r="AB12" s="33"/>
      <c r="AC12" s="31">
        <v>1426</v>
      </c>
      <c r="AD12" s="32"/>
      <c r="AE12" s="33"/>
      <c r="AF12" s="31">
        <v>2389</v>
      </c>
      <c r="AG12" s="32"/>
      <c r="AH12" s="33"/>
      <c r="AI12" s="31">
        <v>775</v>
      </c>
      <c r="AJ12" s="32"/>
      <c r="AK12" s="33"/>
      <c r="AL12" s="31">
        <v>1779</v>
      </c>
      <c r="AM12" s="32"/>
      <c r="AN12" s="33"/>
      <c r="AO12" s="31">
        <v>1429</v>
      </c>
      <c r="AP12" s="32"/>
      <c r="AQ12" s="33"/>
      <c r="AR12" s="31">
        <v>1481</v>
      </c>
      <c r="AS12" s="32"/>
      <c r="AT12" s="33"/>
      <c r="AU12" s="31">
        <v>1727</v>
      </c>
      <c r="AV12" s="32"/>
      <c r="AW12" s="33"/>
      <c r="AX12" s="31">
        <v>870</v>
      </c>
      <c r="AY12" s="32"/>
      <c r="AZ12" s="33"/>
      <c r="BA12" s="31">
        <v>2338</v>
      </c>
      <c r="BB12" s="32"/>
      <c r="BC12" s="33"/>
    </row>
    <row r="13" spans="1:55" ht="15.75" x14ac:dyDescent="0.2">
      <c r="A13" s="34" t="s">
        <v>225</v>
      </c>
      <c r="B13" s="35">
        <v>3207.9999999999882</v>
      </c>
      <c r="C13" s="36"/>
      <c r="D13" s="37"/>
      <c r="E13" s="35">
        <v>1697.471426834149</v>
      </c>
      <c r="F13" s="36"/>
      <c r="G13" s="37"/>
      <c r="H13" s="35">
        <v>1449.4207041825839</v>
      </c>
      <c r="I13" s="36"/>
      <c r="J13" s="37"/>
      <c r="K13" s="35">
        <v>61.107868983270002</v>
      </c>
      <c r="L13" s="36"/>
      <c r="M13" s="37"/>
      <c r="N13" s="35">
        <v>542.87422060149413</v>
      </c>
      <c r="O13" s="36"/>
      <c r="P13" s="37"/>
      <c r="Q13" s="35">
        <v>1178.817363677269</v>
      </c>
      <c r="R13" s="36"/>
      <c r="S13" s="37"/>
      <c r="T13" s="35">
        <v>892.85265880157726</v>
      </c>
      <c r="U13" s="36"/>
      <c r="V13" s="37"/>
      <c r="W13" s="35">
        <v>593.45575691965973</v>
      </c>
      <c r="X13" s="36"/>
      <c r="Y13" s="37"/>
      <c r="Z13" s="35">
        <v>1644.7604270394211</v>
      </c>
      <c r="AA13" s="36"/>
      <c r="AB13" s="37"/>
      <c r="AC13" s="35">
        <v>1563.239572960581</v>
      </c>
      <c r="AD13" s="36"/>
      <c r="AE13" s="37"/>
      <c r="AF13" s="35">
        <v>2195.921724636954</v>
      </c>
      <c r="AG13" s="36"/>
      <c r="AH13" s="37"/>
      <c r="AI13" s="35">
        <v>957.57868177022749</v>
      </c>
      <c r="AJ13" s="36"/>
      <c r="AK13" s="37"/>
      <c r="AL13" s="35">
        <v>856.13366350370609</v>
      </c>
      <c r="AM13" s="36"/>
      <c r="AN13" s="37"/>
      <c r="AO13" s="35">
        <v>2351.8663364962931</v>
      </c>
      <c r="AP13" s="36"/>
      <c r="AQ13" s="37"/>
      <c r="AR13" s="35">
        <v>891.24934394910031</v>
      </c>
      <c r="AS13" s="36"/>
      <c r="AT13" s="37"/>
      <c r="AU13" s="35">
        <v>2316.7506560508982</v>
      </c>
      <c r="AV13" s="36"/>
      <c r="AW13" s="37"/>
      <c r="AX13" s="35">
        <v>123.08110103583731</v>
      </c>
      <c r="AY13" s="36"/>
      <c r="AZ13" s="37"/>
      <c r="BA13" s="35">
        <v>3084.918898964153</v>
      </c>
      <c r="BB13" s="36"/>
      <c r="BC13" s="37"/>
    </row>
    <row r="14" spans="1:55" x14ac:dyDescent="0.2">
      <c r="A14" s="38" t="s">
        <v>678</v>
      </c>
      <c r="B14" s="31">
        <v>1849.4115792319881</v>
      </c>
      <c r="C14" s="32"/>
      <c r="D14" s="33"/>
      <c r="E14" s="31">
        <v>1080.4809143003199</v>
      </c>
      <c r="F14" s="32"/>
      <c r="G14" s="33"/>
      <c r="H14" s="31">
        <v>734.10029530723273</v>
      </c>
      <c r="I14" s="32"/>
      <c r="J14" s="33"/>
      <c r="K14" s="31">
        <v>34.830369624433722</v>
      </c>
      <c r="L14" s="32"/>
      <c r="M14" s="33"/>
      <c r="N14" s="31">
        <v>357.49369844439877</v>
      </c>
      <c r="O14" s="32"/>
      <c r="P14" s="33"/>
      <c r="Q14" s="31">
        <v>737.49499178818314</v>
      </c>
      <c r="R14" s="32"/>
      <c r="S14" s="33"/>
      <c r="T14" s="31">
        <v>451.27944072616629</v>
      </c>
      <c r="U14" s="32"/>
      <c r="V14" s="33"/>
      <c r="W14" s="31">
        <v>303.14344827323868</v>
      </c>
      <c r="X14" s="32"/>
      <c r="Y14" s="33"/>
      <c r="Z14" s="31">
        <v>961.19545941970898</v>
      </c>
      <c r="AA14" s="32"/>
      <c r="AB14" s="33"/>
      <c r="AC14" s="31">
        <v>888.21611981227704</v>
      </c>
      <c r="AD14" s="32"/>
      <c r="AE14" s="33"/>
      <c r="AF14" s="31">
        <v>1246.2625338844571</v>
      </c>
      <c r="AG14" s="32"/>
      <c r="AH14" s="33"/>
      <c r="AI14" s="31">
        <v>564.31399986248334</v>
      </c>
      <c r="AJ14" s="32"/>
      <c r="AK14" s="33"/>
      <c r="AL14" s="31">
        <v>355.37746664988271</v>
      </c>
      <c r="AM14" s="32"/>
      <c r="AN14" s="33"/>
      <c r="AO14" s="31">
        <v>1494.0341125821051</v>
      </c>
      <c r="AP14" s="32"/>
      <c r="AQ14" s="33"/>
      <c r="AR14" s="31">
        <v>430.18963538766531</v>
      </c>
      <c r="AS14" s="32"/>
      <c r="AT14" s="33"/>
      <c r="AU14" s="31">
        <v>1419.2219438443219</v>
      </c>
      <c r="AV14" s="32"/>
      <c r="AW14" s="33"/>
      <c r="AX14" s="31">
        <v>61.116437232558752</v>
      </c>
      <c r="AY14" s="32"/>
      <c r="AZ14" s="33"/>
      <c r="BA14" s="31">
        <v>1788.2951419994281</v>
      </c>
      <c r="BB14" s="32"/>
      <c r="BC14" s="33"/>
    </row>
    <row r="15" spans="1:55" ht="30" x14ac:dyDescent="0.2">
      <c r="A15" s="22" t="s">
        <v>433</v>
      </c>
      <c r="B15" s="39">
        <v>0.57649986883790372</v>
      </c>
      <c r="C15" s="39">
        <v>0.55145723440353123</v>
      </c>
      <c r="D15" s="40">
        <v>0.60115557068469472</v>
      </c>
      <c r="E15" s="39">
        <v>0.63652377131051907</v>
      </c>
      <c r="F15" s="39">
        <v>0.6001417894830462</v>
      </c>
      <c r="G15" s="40">
        <v>0.67140792436958496</v>
      </c>
      <c r="H15" s="39">
        <v>0.50647841112579961</v>
      </c>
      <c r="I15" s="39">
        <v>0.47090300984934502</v>
      </c>
      <c r="J15" s="40">
        <v>0.54198832905309369</v>
      </c>
      <c r="K15" s="39">
        <v>0.56998174218723807</v>
      </c>
      <c r="L15" s="39">
        <v>0.52675253077088868</v>
      </c>
      <c r="M15" s="40">
        <v>0.61216952167939387</v>
      </c>
      <c r="N15" s="39">
        <v>0.65852030705805609</v>
      </c>
      <c r="O15" s="39">
        <v>0.58833616531655397</v>
      </c>
      <c r="P15" s="40">
        <v>0.72238498055336786</v>
      </c>
      <c r="Q15" s="39">
        <v>0.62562277627774299</v>
      </c>
      <c r="R15" s="39">
        <v>0.58336699394323788</v>
      </c>
      <c r="S15" s="40">
        <v>0.66604625981866106</v>
      </c>
      <c r="T15" s="39">
        <v>0.50543551198233727</v>
      </c>
      <c r="U15" s="39">
        <v>0.46297499900002648</v>
      </c>
      <c r="V15" s="40">
        <v>0.547817762949251</v>
      </c>
      <c r="W15" s="39">
        <v>0.51081052755593592</v>
      </c>
      <c r="X15" s="39">
        <v>0.45108553223328879</v>
      </c>
      <c r="Y15" s="40">
        <v>0.57022846964675844</v>
      </c>
      <c r="Z15" s="39">
        <v>0.58439845926367928</v>
      </c>
      <c r="AA15" s="39">
        <v>0.54924746202333119</v>
      </c>
      <c r="AB15" s="40">
        <v>0.61871121049369882</v>
      </c>
      <c r="AC15" s="39">
        <v>0.56818937747981046</v>
      </c>
      <c r="AD15" s="39">
        <v>0.53140807838699888</v>
      </c>
      <c r="AE15" s="40">
        <v>0.60423374899199811</v>
      </c>
      <c r="AF15" s="39">
        <v>0.5675350445792865</v>
      </c>
      <c r="AG15" s="39">
        <v>0.53887898837724413</v>
      </c>
      <c r="AH15" s="40">
        <v>0.59574621037985542</v>
      </c>
      <c r="AI15" s="39">
        <v>0.58931345340652785</v>
      </c>
      <c r="AJ15" s="39">
        <v>0.53682726327449581</v>
      </c>
      <c r="AK15" s="40">
        <v>0.63984226779016262</v>
      </c>
      <c r="AL15" s="39">
        <v>0.41509577511005602</v>
      </c>
      <c r="AM15" s="39">
        <v>0.37818643899949239</v>
      </c>
      <c r="AN15" s="40">
        <v>0.45298315207969198</v>
      </c>
      <c r="AO15" s="39">
        <v>0.63525468662808937</v>
      </c>
      <c r="AP15" s="39">
        <v>0.60375032067345957</v>
      </c>
      <c r="AQ15" s="40">
        <v>0.66564141894658002</v>
      </c>
      <c r="AR15" s="39">
        <v>0.48268157312913962</v>
      </c>
      <c r="AS15" s="39">
        <v>0.4500234488096177</v>
      </c>
      <c r="AT15" s="40">
        <v>0.51548831637711501</v>
      </c>
      <c r="AU15" s="39">
        <v>0.61259157956320986</v>
      </c>
      <c r="AV15" s="39">
        <v>0.58005457403259519</v>
      </c>
      <c r="AW15" s="40">
        <v>0.64415416554450533</v>
      </c>
      <c r="AX15" s="39">
        <v>0.49655419652740662</v>
      </c>
      <c r="AY15" s="39">
        <v>0.46064270643125521</v>
      </c>
      <c r="AZ15" s="40">
        <v>0.53250127417713866</v>
      </c>
      <c r="BA15" s="39">
        <v>0.579689515533098</v>
      </c>
      <c r="BB15" s="39">
        <v>0.55367056003183224</v>
      </c>
      <c r="BC15" s="40">
        <v>0.60527304358213063</v>
      </c>
    </row>
    <row r="16" spans="1:55" x14ac:dyDescent="0.2">
      <c r="A16" s="38" t="s">
        <v>679</v>
      </c>
      <c r="B16" s="31">
        <v>928.02590263585785</v>
      </c>
      <c r="C16" s="32"/>
      <c r="D16" s="33"/>
      <c r="E16" s="31">
        <v>431.88521067881061</v>
      </c>
      <c r="F16" s="32"/>
      <c r="G16" s="33"/>
      <c r="H16" s="31">
        <v>481.40604769904991</v>
      </c>
      <c r="I16" s="32"/>
      <c r="J16" s="33"/>
      <c r="K16" s="31">
        <v>14.734644257998511</v>
      </c>
      <c r="L16" s="32"/>
      <c r="M16" s="33"/>
      <c r="N16" s="31">
        <v>141.1658906428105</v>
      </c>
      <c r="O16" s="32"/>
      <c r="P16" s="33"/>
      <c r="Q16" s="31">
        <v>296.13884294189961</v>
      </c>
      <c r="R16" s="32"/>
      <c r="S16" s="33"/>
      <c r="T16" s="31">
        <v>289.16186304827482</v>
      </c>
      <c r="U16" s="32"/>
      <c r="V16" s="33"/>
      <c r="W16" s="31">
        <v>201.55930600287309</v>
      </c>
      <c r="X16" s="32"/>
      <c r="Y16" s="33"/>
      <c r="Z16" s="31">
        <v>465.18262374978701</v>
      </c>
      <c r="AA16" s="32"/>
      <c r="AB16" s="33"/>
      <c r="AC16" s="31">
        <v>462.84327888607157</v>
      </c>
      <c r="AD16" s="32"/>
      <c r="AE16" s="33"/>
      <c r="AF16" s="31">
        <v>647.43864627574783</v>
      </c>
      <c r="AG16" s="32"/>
      <c r="AH16" s="33"/>
      <c r="AI16" s="31">
        <v>268.93732951249899</v>
      </c>
      <c r="AJ16" s="32"/>
      <c r="AK16" s="33"/>
      <c r="AL16" s="31">
        <v>295.69534220821708</v>
      </c>
      <c r="AM16" s="32"/>
      <c r="AN16" s="33"/>
      <c r="AO16" s="31">
        <v>632.33056042764065</v>
      </c>
      <c r="AP16" s="32"/>
      <c r="AQ16" s="33"/>
      <c r="AR16" s="31">
        <v>284.37119052658181</v>
      </c>
      <c r="AS16" s="32"/>
      <c r="AT16" s="33"/>
      <c r="AU16" s="31">
        <v>643.6547121092766</v>
      </c>
      <c r="AV16" s="32"/>
      <c r="AW16" s="33"/>
      <c r="AX16" s="31">
        <v>33.42197534093237</v>
      </c>
      <c r="AY16" s="32"/>
      <c r="AZ16" s="33"/>
      <c r="BA16" s="31">
        <v>894.60392729492571</v>
      </c>
      <c r="BB16" s="32"/>
      <c r="BC16" s="33"/>
    </row>
    <row r="17" spans="1:55" ht="30" x14ac:dyDescent="0.2">
      <c r="A17" s="22" t="s">
        <v>434</v>
      </c>
      <c r="B17" s="39">
        <v>0.28928488236778721</v>
      </c>
      <c r="C17" s="39">
        <v>0.26663139704367261</v>
      </c>
      <c r="D17" s="40">
        <v>0.31304149049407981</v>
      </c>
      <c r="E17" s="39">
        <v>0.25442855994595059</v>
      </c>
      <c r="F17" s="39">
        <v>0.22307941738594431</v>
      </c>
      <c r="G17" s="40">
        <v>0.28854698577158772</v>
      </c>
      <c r="H17" s="39">
        <v>0.33213686427264327</v>
      </c>
      <c r="I17" s="39">
        <v>0.29900003524289981</v>
      </c>
      <c r="J17" s="40">
        <v>0.36702333346078769</v>
      </c>
      <c r="K17" s="39">
        <v>0.24112515299842199</v>
      </c>
      <c r="L17" s="39">
        <v>0.20608356023058419</v>
      </c>
      <c r="M17" s="40">
        <v>0.28002350193062092</v>
      </c>
      <c r="N17" s="39">
        <v>0.26003424971331551</v>
      </c>
      <c r="O17" s="39">
        <v>0.2021315036594902</v>
      </c>
      <c r="P17" s="40">
        <v>0.32771108465337823</v>
      </c>
      <c r="Q17" s="39">
        <v>0.25121689929821478</v>
      </c>
      <c r="R17" s="39">
        <v>0.21578793102401589</v>
      </c>
      <c r="S17" s="40">
        <v>0.29030938049888982</v>
      </c>
      <c r="T17" s="39">
        <v>0.32386291309968152</v>
      </c>
      <c r="U17" s="39">
        <v>0.28499422582686779</v>
      </c>
      <c r="V17" s="40">
        <v>0.36532414922149381</v>
      </c>
      <c r="W17" s="39">
        <v>0.33963661764622433</v>
      </c>
      <c r="X17" s="39">
        <v>0.28501643543769828</v>
      </c>
      <c r="Y17" s="40">
        <v>0.39888448241964902</v>
      </c>
      <c r="Z17" s="39">
        <v>0.28282697960280972</v>
      </c>
      <c r="AA17" s="39">
        <v>0.25170451161214458</v>
      </c>
      <c r="AB17" s="40">
        <v>0.31617169348768842</v>
      </c>
      <c r="AC17" s="39">
        <v>0.29607955612939368</v>
      </c>
      <c r="AD17" s="39">
        <v>0.26356272712391338</v>
      </c>
      <c r="AE17" s="40">
        <v>0.33080605803240909</v>
      </c>
      <c r="AF17" s="39">
        <v>0.29483685097326828</v>
      </c>
      <c r="AG17" s="39">
        <v>0.26899677948492318</v>
      </c>
      <c r="AH17" s="40">
        <v>0.3220655257689401</v>
      </c>
      <c r="AI17" s="39">
        <v>0.28085141684161991</v>
      </c>
      <c r="AJ17" s="39">
        <v>0.23570879554632421</v>
      </c>
      <c r="AK17" s="40">
        <v>0.33089659234995761</v>
      </c>
      <c r="AL17" s="39">
        <v>0.34538455245188138</v>
      </c>
      <c r="AM17" s="39">
        <v>0.3099680569999404</v>
      </c>
      <c r="AN17" s="40">
        <v>0.38260393472384141</v>
      </c>
      <c r="AO17" s="39">
        <v>0.26886330681940829</v>
      </c>
      <c r="AP17" s="39">
        <v>0.24113982624867669</v>
      </c>
      <c r="AQ17" s="40">
        <v>0.29852028398411629</v>
      </c>
      <c r="AR17" s="39">
        <v>0.319070294365145</v>
      </c>
      <c r="AS17" s="39">
        <v>0.28911820535012289</v>
      </c>
      <c r="AT17" s="40">
        <v>0.35059502483092031</v>
      </c>
      <c r="AU17" s="39">
        <v>0.27782649394235709</v>
      </c>
      <c r="AV17" s="39">
        <v>0.248933838648315</v>
      </c>
      <c r="AW17" s="40">
        <v>0.30869430010858268</v>
      </c>
      <c r="AX17" s="39">
        <v>0.27154433182394883</v>
      </c>
      <c r="AY17" s="39">
        <v>0.24048248856813961</v>
      </c>
      <c r="AZ17" s="40">
        <v>0.30500709150621108</v>
      </c>
      <c r="BA17" s="39">
        <v>0.28999268914178378</v>
      </c>
      <c r="BB17" s="39">
        <v>0.26648932843977691</v>
      </c>
      <c r="BC17" s="40">
        <v>0.31467967038162797</v>
      </c>
    </row>
    <row r="18" spans="1:55" x14ac:dyDescent="0.2">
      <c r="A18" s="38" t="s">
        <v>680</v>
      </c>
      <c r="B18" s="31">
        <v>289.82332304915252</v>
      </c>
      <c r="C18" s="32"/>
      <c r="D18" s="33"/>
      <c r="E18" s="31">
        <v>141.38679089605461</v>
      </c>
      <c r="F18" s="32"/>
      <c r="G18" s="33"/>
      <c r="H18" s="31">
        <v>142.23748172324059</v>
      </c>
      <c r="I18" s="32"/>
      <c r="J18" s="33"/>
      <c r="K18" s="31">
        <v>6.1990504298573326</v>
      </c>
      <c r="L18" s="32"/>
      <c r="M18" s="33"/>
      <c r="N18" s="31">
        <v>37.931042384164172</v>
      </c>
      <c r="O18" s="32"/>
      <c r="P18" s="33"/>
      <c r="Q18" s="31">
        <v>105.4909232337552</v>
      </c>
      <c r="R18" s="32"/>
      <c r="S18" s="33"/>
      <c r="T18" s="31">
        <v>88.81241030027445</v>
      </c>
      <c r="U18" s="32"/>
      <c r="V18" s="33"/>
      <c r="W18" s="31">
        <v>57.588947130958672</v>
      </c>
      <c r="X18" s="32"/>
      <c r="Y18" s="33"/>
      <c r="Z18" s="31">
        <v>145.4397937802924</v>
      </c>
      <c r="AA18" s="32"/>
      <c r="AB18" s="33"/>
      <c r="AC18" s="31">
        <v>144.38352926886009</v>
      </c>
      <c r="AD18" s="32"/>
      <c r="AE18" s="33"/>
      <c r="AF18" s="31">
        <v>204.31094526476289</v>
      </c>
      <c r="AG18" s="32"/>
      <c r="AH18" s="33"/>
      <c r="AI18" s="31">
        <v>83.478031662773645</v>
      </c>
      <c r="AJ18" s="32"/>
      <c r="AK18" s="33"/>
      <c r="AL18" s="31">
        <v>126.20514841134261</v>
      </c>
      <c r="AM18" s="32"/>
      <c r="AN18" s="33"/>
      <c r="AO18" s="31">
        <v>163.61817463780989</v>
      </c>
      <c r="AP18" s="32"/>
      <c r="AQ18" s="33"/>
      <c r="AR18" s="31">
        <v>114.962119436856</v>
      </c>
      <c r="AS18" s="32"/>
      <c r="AT18" s="33"/>
      <c r="AU18" s="31">
        <v>174.86120361229649</v>
      </c>
      <c r="AV18" s="32"/>
      <c r="AW18" s="33"/>
      <c r="AX18" s="31">
        <v>16.507943619453702</v>
      </c>
      <c r="AY18" s="32"/>
      <c r="AZ18" s="33"/>
      <c r="BA18" s="31">
        <v>273.31537942969868</v>
      </c>
      <c r="BB18" s="32"/>
      <c r="BC18" s="33"/>
    </row>
    <row r="19" spans="1:55" ht="30" x14ac:dyDescent="0.2">
      <c r="A19" s="22" t="s">
        <v>435</v>
      </c>
      <c r="B19" s="39">
        <v>9.0343928631282266E-2</v>
      </c>
      <c r="C19" s="39">
        <v>7.7766278660079943E-2</v>
      </c>
      <c r="D19" s="40">
        <v>0.1047248420182763</v>
      </c>
      <c r="E19" s="39">
        <v>8.3292589590003629E-2</v>
      </c>
      <c r="F19" s="39">
        <v>6.5807213200171813E-2</v>
      </c>
      <c r="G19" s="40">
        <v>0.1049022320977705</v>
      </c>
      <c r="H19" s="39">
        <v>9.8134020931801777E-2</v>
      </c>
      <c r="I19" s="39">
        <v>8.0581387029896825E-2</v>
      </c>
      <c r="J19" s="40">
        <v>0.11901513158987991</v>
      </c>
      <c r="K19" s="39">
        <v>0.10144438896330191</v>
      </c>
      <c r="L19" s="39">
        <v>7.7958030094819941E-2</v>
      </c>
      <c r="M19" s="40">
        <v>0.13100116760631039</v>
      </c>
      <c r="N19" s="39">
        <v>6.9870774748038891E-2</v>
      </c>
      <c r="O19" s="39">
        <v>4.1608432658803887E-2</v>
      </c>
      <c r="P19" s="40">
        <v>0.11502615423398781</v>
      </c>
      <c r="Q19" s="39">
        <v>8.9488776195729661E-2</v>
      </c>
      <c r="R19" s="39">
        <v>6.9204498797611827E-2</v>
      </c>
      <c r="S19" s="40">
        <v>0.11498404406717359</v>
      </c>
      <c r="T19" s="39">
        <v>9.9470399090799647E-2</v>
      </c>
      <c r="U19" s="39">
        <v>7.9639160645262108E-2</v>
      </c>
      <c r="V19" s="40">
        <v>0.1235768280999444</v>
      </c>
      <c r="W19" s="39">
        <v>9.7040000807937024E-2</v>
      </c>
      <c r="X19" s="39">
        <v>6.8241687521346142E-2</v>
      </c>
      <c r="Y19" s="40">
        <v>0.13621467519220981</v>
      </c>
      <c r="Z19" s="39">
        <v>8.8426126619598283E-2</v>
      </c>
      <c r="AA19" s="39">
        <v>7.1863322633804128E-2</v>
      </c>
      <c r="AB19" s="40">
        <v>0.1083605903583531</v>
      </c>
      <c r="AC19" s="39">
        <v>9.2361741454264581E-2</v>
      </c>
      <c r="AD19" s="39">
        <v>7.4080681516921348E-2</v>
      </c>
      <c r="AE19" s="40">
        <v>0.1145957278506399</v>
      </c>
      <c r="AF19" s="39">
        <v>9.3041087472524181E-2</v>
      </c>
      <c r="AG19" s="39">
        <v>7.8878971374956669E-2</v>
      </c>
      <c r="AH19" s="40">
        <v>0.1094437901601243</v>
      </c>
      <c r="AI19" s="39">
        <v>8.7176159256649288E-2</v>
      </c>
      <c r="AJ19" s="39">
        <v>6.2589331878565455E-2</v>
      </c>
      <c r="AK19" s="40">
        <v>0.12018309705927779</v>
      </c>
      <c r="AL19" s="39">
        <v>0.147412902670888</v>
      </c>
      <c r="AM19" s="39">
        <v>0.1240988485080551</v>
      </c>
      <c r="AN19" s="40">
        <v>0.17423562979331539</v>
      </c>
      <c r="AO19" s="39">
        <v>6.9569504056748846E-2</v>
      </c>
      <c r="AP19" s="39">
        <v>5.5160618204701223E-2</v>
      </c>
      <c r="AQ19" s="40">
        <v>8.7394092967399917E-2</v>
      </c>
      <c r="AR19" s="39">
        <v>0.12898985027855631</v>
      </c>
      <c r="AS19" s="39">
        <v>0.1088829751883236</v>
      </c>
      <c r="AT19" s="40">
        <v>0.152175687884407</v>
      </c>
      <c r="AU19" s="39">
        <v>7.5476919864290684E-2</v>
      </c>
      <c r="AV19" s="39">
        <v>6.0408980440107299E-2</v>
      </c>
      <c r="AW19" s="40">
        <v>9.3927570541088135E-2</v>
      </c>
      <c r="AX19" s="39">
        <v>0.13412248899729221</v>
      </c>
      <c r="AY19" s="39">
        <v>0.1115682413161074</v>
      </c>
      <c r="AZ19" s="40">
        <v>0.16041297536666521</v>
      </c>
      <c r="BA19" s="39">
        <v>8.8597265724383215E-2</v>
      </c>
      <c r="BB19" s="39">
        <v>7.5601446129006641E-2</v>
      </c>
      <c r="BC19" s="40">
        <v>0.10357674367205399</v>
      </c>
    </row>
    <row r="20" spans="1:55" x14ac:dyDescent="0.2">
      <c r="A20" s="38" t="s">
        <v>681</v>
      </c>
      <c r="B20" s="31">
        <v>75.206170585520056</v>
      </c>
      <c r="C20" s="32"/>
      <c r="D20" s="33"/>
      <c r="E20" s="31">
        <v>25.081359233177839</v>
      </c>
      <c r="F20" s="32"/>
      <c r="G20" s="33"/>
      <c r="H20" s="31">
        <v>47.818499246148797</v>
      </c>
      <c r="I20" s="32"/>
      <c r="J20" s="33"/>
      <c r="K20" s="31">
        <v>2.3063121061934191</v>
      </c>
      <c r="L20" s="32"/>
      <c r="M20" s="33"/>
      <c r="N20" s="31">
        <v>3.5842262357818542</v>
      </c>
      <c r="O20" s="32"/>
      <c r="P20" s="33"/>
      <c r="Q20" s="31">
        <v>22.409778318313819</v>
      </c>
      <c r="R20" s="32"/>
      <c r="S20" s="33"/>
      <c r="T20" s="31">
        <v>31.470936395840759</v>
      </c>
      <c r="U20" s="32"/>
      <c r="V20" s="33"/>
      <c r="W20" s="31">
        <v>17.741229635583611</v>
      </c>
      <c r="X20" s="32"/>
      <c r="Y20" s="33"/>
      <c r="Z20" s="31">
        <v>35.770310172979478</v>
      </c>
      <c r="AA20" s="32"/>
      <c r="AB20" s="33"/>
      <c r="AC20" s="31">
        <v>39.435860412540578</v>
      </c>
      <c r="AD20" s="32"/>
      <c r="AE20" s="33"/>
      <c r="AF20" s="31">
        <v>56.274596957197282</v>
      </c>
      <c r="AG20" s="32"/>
      <c r="AH20" s="33"/>
      <c r="AI20" s="31">
        <v>18.36254632960523</v>
      </c>
      <c r="AJ20" s="32"/>
      <c r="AK20" s="33"/>
      <c r="AL20" s="31">
        <v>54.879534436315858</v>
      </c>
      <c r="AM20" s="32"/>
      <c r="AN20" s="33"/>
      <c r="AO20" s="31">
        <v>20.326636149204209</v>
      </c>
      <c r="AP20" s="32"/>
      <c r="AQ20" s="33"/>
      <c r="AR20" s="31">
        <v>36.113836184478728</v>
      </c>
      <c r="AS20" s="32"/>
      <c r="AT20" s="33"/>
      <c r="AU20" s="31">
        <v>39.092334401041349</v>
      </c>
      <c r="AV20" s="32"/>
      <c r="AW20" s="33"/>
      <c r="AX20" s="31">
        <v>6.7033254060558107</v>
      </c>
      <c r="AY20" s="32"/>
      <c r="AZ20" s="33"/>
      <c r="BA20" s="31">
        <v>68.502845179464273</v>
      </c>
      <c r="BB20" s="32"/>
      <c r="BC20" s="33"/>
    </row>
    <row r="21" spans="1:55" x14ac:dyDescent="0.2">
      <c r="A21" s="22" t="s">
        <v>436</v>
      </c>
      <c r="B21" s="39">
        <v>2.344332000795522E-2</v>
      </c>
      <c r="C21" s="39">
        <v>1.7805619698066179E-2</v>
      </c>
      <c r="D21" s="40">
        <v>3.0810061837596461E-2</v>
      </c>
      <c r="E21" s="39">
        <v>1.477571806905496E-2</v>
      </c>
      <c r="F21" s="39">
        <v>7.6876687100464348E-3</v>
      </c>
      <c r="G21" s="40">
        <v>2.8213159249636029E-2</v>
      </c>
      <c r="H21" s="39">
        <v>3.2991455902457632E-2</v>
      </c>
      <c r="I21" s="39">
        <v>2.531442031254047E-2</v>
      </c>
      <c r="J21" s="40">
        <v>4.2894225475876638E-2</v>
      </c>
      <c r="K21" s="39">
        <v>3.7741654954860843E-2</v>
      </c>
      <c r="L21" s="39">
        <v>2.43946011922372E-2</v>
      </c>
      <c r="M21" s="40">
        <v>5.7957478912319817E-2</v>
      </c>
      <c r="N21" s="39">
        <v>6.6023143110582796E-3</v>
      </c>
      <c r="O21" s="39">
        <v>1.2869234042403839E-3</v>
      </c>
      <c r="P21" s="40">
        <v>3.3143337173770403E-2</v>
      </c>
      <c r="Q21" s="39">
        <v>1.901039042079215E-2</v>
      </c>
      <c r="R21" s="39">
        <v>9.6041311034048577E-3</v>
      </c>
      <c r="S21" s="40">
        <v>3.72823212840208E-2</v>
      </c>
      <c r="T21" s="39">
        <v>3.5247625781931718E-2</v>
      </c>
      <c r="U21" s="39">
        <v>2.6138350934315258E-2</v>
      </c>
      <c r="V21" s="40">
        <v>4.7377063484946663E-2</v>
      </c>
      <c r="W21" s="39">
        <v>2.98947805775273E-2</v>
      </c>
      <c r="X21" s="39">
        <v>1.8308302380886769E-2</v>
      </c>
      <c r="Y21" s="40">
        <v>4.845190355357875E-2</v>
      </c>
      <c r="Z21" s="39">
        <v>2.174803672615486E-2</v>
      </c>
      <c r="AA21" s="39">
        <v>1.5317563946416221E-2</v>
      </c>
      <c r="AB21" s="40">
        <v>3.0793665809010658E-2</v>
      </c>
      <c r="AC21" s="39">
        <v>2.522701004674158E-2</v>
      </c>
      <c r="AD21" s="39">
        <v>1.6566643629476581E-2</v>
      </c>
      <c r="AE21" s="40">
        <v>3.8238629704279832E-2</v>
      </c>
      <c r="AF21" s="39">
        <v>2.5626868355929679E-2</v>
      </c>
      <c r="AG21" s="39">
        <v>1.9576502205341101E-2</v>
      </c>
      <c r="AH21" s="40">
        <v>3.3483314793193601E-2</v>
      </c>
      <c r="AI21" s="39">
        <v>1.91760183044795E-2</v>
      </c>
      <c r="AJ21" s="39">
        <v>8.8525696632642918E-3</v>
      </c>
      <c r="AK21" s="40">
        <v>4.1039706900893973E-2</v>
      </c>
      <c r="AL21" s="39">
        <v>6.4101596252765847E-2</v>
      </c>
      <c r="AM21" s="39">
        <v>4.8890261403738887E-2</v>
      </c>
      <c r="AN21" s="40">
        <v>8.3629525500656179E-2</v>
      </c>
      <c r="AO21" s="39">
        <v>8.6427684404403408E-3</v>
      </c>
      <c r="AP21" s="39">
        <v>4.2698413241512587E-3</v>
      </c>
      <c r="AQ21" s="40">
        <v>1.741586579445405E-2</v>
      </c>
      <c r="AR21" s="39">
        <v>4.0520463133761592E-2</v>
      </c>
      <c r="AS21" s="39">
        <v>3.0709601576560872E-2</v>
      </c>
      <c r="AT21" s="40">
        <v>5.3293292290968422E-2</v>
      </c>
      <c r="AU21" s="39">
        <v>1.6873777201245142E-2</v>
      </c>
      <c r="AV21" s="39">
        <v>1.061091117123311E-2</v>
      </c>
      <c r="AW21" s="40">
        <v>2.6733287458736758E-2</v>
      </c>
      <c r="AX21" s="39">
        <v>5.4462670138968078E-2</v>
      </c>
      <c r="AY21" s="39">
        <v>4.0300749413366317E-2</v>
      </c>
      <c r="AZ21" s="40">
        <v>7.3221478525530528E-2</v>
      </c>
      <c r="BA21" s="39">
        <v>2.220571996316208E-2</v>
      </c>
      <c r="BB21" s="39">
        <v>1.644061782144891E-2</v>
      </c>
      <c r="BC21" s="40">
        <v>2.9930905296166179E-2</v>
      </c>
    </row>
    <row r="22" spans="1:55" x14ac:dyDescent="0.2">
      <c r="A22" s="38" t="s">
        <v>522</v>
      </c>
      <c r="B22" s="31">
        <v>65.533024497483751</v>
      </c>
      <c r="C22" s="32"/>
      <c r="D22" s="33"/>
      <c r="E22" s="31">
        <v>18.637151725786389</v>
      </c>
      <c r="F22" s="32"/>
      <c r="G22" s="33"/>
      <c r="H22" s="31">
        <v>43.858380206910383</v>
      </c>
      <c r="I22" s="32"/>
      <c r="J22" s="33"/>
      <c r="K22" s="31">
        <v>3.0374925647870028</v>
      </c>
      <c r="L22" s="32"/>
      <c r="M22" s="33"/>
      <c r="N22" s="31">
        <v>2.6993628943390031</v>
      </c>
      <c r="O22" s="32"/>
      <c r="P22" s="33"/>
      <c r="Q22" s="31">
        <v>17.282827395117771</v>
      </c>
      <c r="R22" s="32"/>
      <c r="S22" s="33"/>
      <c r="T22" s="31">
        <v>32.128008331021057</v>
      </c>
      <c r="U22" s="32"/>
      <c r="V22" s="33"/>
      <c r="W22" s="31">
        <v>13.422825877005961</v>
      </c>
      <c r="X22" s="32"/>
      <c r="Y22" s="33"/>
      <c r="Z22" s="31">
        <v>37.172239916654817</v>
      </c>
      <c r="AA22" s="32"/>
      <c r="AB22" s="33"/>
      <c r="AC22" s="31">
        <v>28.360784580828959</v>
      </c>
      <c r="AD22" s="32"/>
      <c r="AE22" s="33"/>
      <c r="AF22" s="31">
        <v>41.63500225478824</v>
      </c>
      <c r="AG22" s="32"/>
      <c r="AH22" s="33"/>
      <c r="AI22" s="31">
        <v>22.48677440286605</v>
      </c>
      <c r="AJ22" s="32"/>
      <c r="AK22" s="33"/>
      <c r="AL22" s="31">
        <v>23.976171797949039</v>
      </c>
      <c r="AM22" s="32"/>
      <c r="AN22" s="33"/>
      <c r="AO22" s="31">
        <v>41.55685269953473</v>
      </c>
      <c r="AP22" s="32"/>
      <c r="AQ22" s="33"/>
      <c r="AR22" s="31">
        <v>25.61256241352034</v>
      </c>
      <c r="AS22" s="32"/>
      <c r="AT22" s="33"/>
      <c r="AU22" s="31">
        <v>39.920462083963443</v>
      </c>
      <c r="AV22" s="32"/>
      <c r="AW22" s="33"/>
      <c r="AX22" s="31">
        <v>5.3314194368365362</v>
      </c>
      <c r="AY22" s="32"/>
      <c r="AZ22" s="33"/>
      <c r="BA22" s="31">
        <v>60.201605060647239</v>
      </c>
      <c r="BB22" s="32"/>
      <c r="BC22" s="33"/>
    </row>
    <row r="23" spans="1:55" ht="30" x14ac:dyDescent="0.2">
      <c r="A23" s="22" t="s">
        <v>277</v>
      </c>
      <c r="B23" s="39">
        <v>2.0428000155076061E-2</v>
      </c>
      <c r="C23" s="39">
        <v>1.462890222260725E-2</v>
      </c>
      <c r="D23" s="40">
        <v>2.8459544932100681E-2</v>
      </c>
      <c r="E23" s="39">
        <v>1.0979361084472221E-2</v>
      </c>
      <c r="F23" s="39">
        <v>5.9969584701899939E-3</v>
      </c>
      <c r="G23" s="40">
        <v>2.001788766787467E-2</v>
      </c>
      <c r="H23" s="39">
        <v>3.0259247767296639E-2</v>
      </c>
      <c r="I23" s="39">
        <v>1.9739014321750171E-2</v>
      </c>
      <c r="J23" s="40">
        <v>4.6122599544875173E-2</v>
      </c>
      <c r="K23" s="39">
        <v>4.9707060896176929E-2</v>
      </c>
      <c r="L23" s="39">
        <v>3.3641985835406528E-2</v>
      </c>
      <c r="M23" s="40">
        <v>7.286524901271374E-2</v>
      </c>
      <c r="N23" s="39">
        <v>4.9723541695315E-3</v>
      </c>
      <c r="O23" s="39">
        <v>1.7415889401140609E-3</v>
      </c>
      <c r="P23" s="40">
        <v>1.411168438520896E-2</v>
      </c>
      <c r="Q23" s="39">
        <v>1.4661157807520531E-2</v>
      </c>
      <c r="R23" s="39">
        <v>7.7828521501242731E-3</v>
      </c>
      <c r="S23" s="40">
        <v>2.7450176304837658E-2</v>
      </c>
      <c r="T23" s="39">
        <v>3.598355004524998E-2</v>
      </c>
      <c r="U23" s="39">
        <v>2.1747385558318739E-2</v>
      </c>
      <c r="V23" s="40">
        <v>5.8977083012169147E-2</v>
      </c>
      <c r="W23" s="39">
        <v>2.2618073412375889E-2</v>
      </c>
      <c r="X23" s="39">
        <v>1.1161992875732159E-2</v>
      </c>
      <c r="Y23" s="40">
        <v>4.5293501826656292E-2</v>
      </c>
      <c r="Z23" s="39">
        <v>2.2600397787758721E-2</v>
      </c>
      <c r="AA23" s="39">
        <v>1.4745491225994811E-2</v>
      </c>
      <c r="AB23" s="40">
        <v>3.4493114628258013E-2</v>
      </c>
      <c r="AC23" s="39">
        <v>1.8142314889788239E-2</v>
      </c>
      <c r="AD23" s="39">
        <v>1.063174064429718E-2</v>
      </c>
      <c r="AE23" s="40">
        <v>3.0793443484613041E-2</v>
      </c>
      <c r="AF23" s="39">
        <v>1.8960148618991261E-2</v>
      </c>
      <c r="AG23" s="39">
        <v>1.2460244762480871E-2</v>
      </c>
      <c r="AH23" s="40">
        <v>2.8752017219336699E-2</v>
      </c>
      <c r="AI23" s="39">
        <v>2.3482952190723261E-2</v>
      </c>
      <c r="AJ23" s="39">
        <v>1.3178177001778179E-2</v>
      </c>
      <c r="AK23" s="40">
        <v>4.1506701178350557E-2</v>
      </c>
      <c r="AL23" s="39">
        <v>2.80051735144103E-2</v>
      </c>
      <c r="AM23" s="39">
        <v>1.882900181828142E-2</v>
      </c>
      <c r="AN23" s="40">
        <v>4.1464298964991743E-2</v>
      </c>
      <c r="AO23" s="39">
        <v>1.766973405531384E-2</v>
      </c>
      <c r="AP23" s="39">
        <v>1.0997918383452701E-2</v>
      </c>
      <c r="AQ23" s="40">
        <v>2.8273257228343809E-2</v>
      </c>
      <c r="AR23" s="39">
        <v>2.8737819093399619E-2</v>
      </c>
      <c r="AS23" s="39">
        <v>1.9709065278916572E-2</v>
      </c>
      <c r="AT23" s="40">
        <v>4.1726604523811481E-2</v>
      </c>
      <c r="AU23" s="39">
        <v>1.7231229428898199E-2</v>
      </c>
      <c r="AV23" s="39">
        <v>1.05318727506413E-2</v>
      </c>
      <c r="AW23" s="40">
        <v>2.8071169464053219E-2</v>
      </c>
      <c r="AX23" s="39">
        <v>4.331631251238318E-2</v>
      </c>
      <c r="AY23" s="39">
        <v>3.086645531044338E-2</v>
      </c>
      <c r="AZ23" s="40">
        <v>6.0474417915633752E-2</v>
      </c>
      <c r="BA23" s="39">
        <v>1.9514809637576399E-2</v>
      </c>
      <c r="BB23" s="39">
        <v>1.358398743309744E-2</v>
      </c>
      <c r="BC23" s="40">
        <v>2.7961650534063489E-2</v>
      </c>
    </row>
    <row r="24" spans="1:55" ht="30" x14ac:dyDescent="0.2">
      <c r="A24" s="38" t="s">
        <v>682</v>
      </c>
      <c r="B24" s="31">
        <v>2777.4374818678371</v>
      </c>
      <c r="C24" s="32"/>
      <c r="D24" s="33"/>
      <c r="E24" s="31">
        <v>1512.366124979131</v>
      </c>
      <c r="F24" s="32"/>
      <c r="G24" s="33"/>
      <c r="H24" s="31">
        <v>1215.506343006283</v>
      </c>
      <c r="I24" s="32"/>
      <c r="J24" s="33"/>
      <c r="K24" s="31">
        <v>49.565013882432211</v>
      </c>
      <c r="L24" s="32"/>
      <c r="M24" s="33"/>
      <c r="N24" s="31">
        <v>498.6595890872091</v>
      </c>
      <c r="O24" s="32"/>
      <c r="P24" s="33"/>
      <c r="Q24" s="31">
        <v>1033.6338347300821</v>
      </c>
      <c r="R24" s="32"/>
      <c r="S24" s="33"/>
      <c r="T24" s="31">
        <v>740.44130377444174</v>
      </c>
      <c r="U24" s="32"/>
      <c r="V24" s="33"/>
      <c r="W24" s="31">
        <v>504.70275427611199</v>
      </c>
      <c r="X24" s="32"/>
      <c r="Y24" s="33"/>
      <c r="Z24" s="31">
        <v>1426.378083169496</v>
      </c>
      <c r="AA24" s="32"/>
      <c r="AB24" s="33"/>
      <c r="AC24" s="31">
        <v>1351.059398698349</v>
      </c>
      <c r="AD24" s="32"/>
      <c r="AE24" s="33"/>
      <c r="AF24" s="31">
        <v>1893.701180160208</v>
      </c>
      <c r="AG24" s="32"/>
      <c r="AH24" s="33"/>
      <c r="AI24" s="31">
        <v>833.25132937498222</v>
      </c>
      <c r="AJ24" s="32"/>
      <c r="AK24" s="33"/>
      <c r="AL24" s="31">
        <v>651.07280885809939</v>
      </c>
      <c r="AM24" s="32"/>
      <c r="AN24" s="33"/>
      <c r="AO24" s="31">
        <v>2126.3646730097448</v>
      </c>
      <c r="AP24" s="32"/>
      <c r="AQ24" s="33"/>
      <c r="AR24" s="31">
        <v>714.56082591424683</v>
      </c>
      <c r="AS24" s="32"/>
      <c r="AT24" s="33"/>
      <c r="AU24" s="31">
        <v>2062.876655953597</v>
      </c>
      <c r="AV24" s="32"/>
      <c r="AW24" s="33"/>
      <c r="AX24" s="31">
        <v>94.538412573491158</v>
      </c>
      <c r="AY24" s="32"/>
      <c r="AZ24" s="33"/>
      <c r="BA24" s="31">
        <v>2682.899069294348</v>
      </c>
      <c r="BB24" s="32"/>
      <c r="BC24" s="33"/>
    </row>
    <row r="25" spans="1:55" ht="30" x14ac:dyDescent="0.2">
      <c r="A25" s="22" t="s">
        <v>437</v>
      </c>
      <c r="B25" s="39">
        <v>0.86578475120568787</v>
      </c>
      <c r="C25" s="39">
        <v>0.84914880562876671</v>
      </c>
      <c r="D25" s="40">
        <v>0.88084351875020839</v>
      </c>
      <c r="E25" s="39">
        <v>0.89095233125646989</v>
      </c>
      <c r="F25" s="39">
        <v>0.86681009740039139</v>
      </c>
      <c r="G25" s="40">
        <v>0.9111669724629663</v>
      </c>
      <c r="H25" s="39">
        <v>0.83861527539844283</v>
      </c>
      <c r="I25" s="39">
        <v>0.81363484365735206</v>
      </c>
      <c r="J25" s="40">
        <v>0.86082009637354018</v>
      </c>
      <c r="K25" s="39">
        <v>0.81110689518565982</v>
      </c>
      <c r="L25" s="39">
        <v>0.774614893842827</v>
      </c>
      <c r="M25" s="40">
        <v>0.84288886393625351</v>
      </c>
      <c r="N25" s="39">
        <v>0.91855455677137132</v>
      </c>
      <c r="O25" s="39">
        <v>0.8725788418791478</v>
      </c>
      <c r="P25" s="40">
        <v>0.94891268783849558</v>
      </c>
      <c r="Q25" s="39">
        <v>0.87683967557595732</v>
      </c>
      <c r="R25" s="39">
        <v>0.84740760839325135</v>
      </c>
      <c r="S25" s="40">
        <v>0.90125636983312485</v>
      </c>
      <c r="T25" s="39">
        <v>0.82929842508201956</v>
      </c>
      <c r="U25" s="39">
        <v>0.79859642790018082</v>
      </c>
      <c r="V25" s="40">
        <v>0.85616316784702595</v>
      </c>
      <c r="W25" s="39">
        <v>0.85044714520216069</v>
      </c>
      <c r="X25" s="39">
        <v>0.80736591006802638</v>
      </c>
      <c r="Y25" s="40">
        <v>0.88526280232001231</v>
      </c>
      <c r="Z25" s="39">
        <v>0.86722543886648895</v>
      </c>
      <c r="AA25" s="39">
        <v>0.84437964408163235</v>
      </c>
      <c r="AB25" s="40">
        <v>0.8871655419019171</v>
      </c>
      <c r="AC25" s="39">
        <v>0.86426893360920465</v>
      </c>
      <c r="AD25" s="39">
        <v>0.83853818872890984</v>
      </c>
      <c r="AE25" s="40">
        <v>0.88645443848258931</v>
      </c>
      <c r="AF25" s="39">
        <v>0.86237189555255644</v>
      </c>
      <c r="AG25" s="39">
        <v>0.84345451890003142</v>
      </c>
      <c r="AH25" s="40">
        <v>0.87933029835795651</v>
      </c>
      <c r="AI25" s="39">
        <v>0.8701648702481477</v>
      </c>
      <c r="AJ25" s="39">
        <v>0.8325301472996034</v>
      </c>
      <c r="AK25" s="40">
        <v>0.9003543926649491</v>
      </c>
      <c r="AL25" s="39">
        <v>0.76048032756193684</v>
      </c>
      <c r="AM25" s="39">
        <v>0.72868944803727165</v>
      </c>
      <c r="AN25" s="40">
        <v>0.78962157019427237</v>
      </c>
      <c r="AO25" s="39">
        <v>0.90411799344749755</v>
      </c>
      <c r="AP25" s="39">
        <v>0.8838140639123846</v>
      </c>
      <c r="AQ25" s="40">
        <v>0.92119012751739693</v>
      </c>
      <c r="AR25" s="39">
        <v>0.80175186749428429</v>
      </c>
      <c r="AS25" s="39">
        <v>0.77542602262922944</v>
      </c>
      <c r="AT25" s="40">
        <v>0.82568538941059832</v>
      </c>
      <c r="AU25" s="39">
        <v>0.89041807350556645</v>
      </c>
      <c r="AV25" s="39">
        <v>0.86912681681295823</v>
      </c>
      <c r="AW25" s="40">
        <v>0.90860976125435433</v>
      </c>
      <c r="AX25" s="39">
        <v>0.76809852835135584</v>
      </c>
      <c r="AY25" s="39">
        <v>0.73698042975403655</v>
      </c>
      <c r="AZ25" s="40">
        <v>0.79655134978162567</v>
      </c>
      <c r="BA25" s="39">
        <v>0.86968220467488</v>
      </c>
      <c r="BB25" s="39">
        <v>0.85236245147079304</v>
      </c>
      <c r="BC25" s="40">
        <v>0.88524368295051303</v>
      </c>
    </row>
  </sheetData>
  <hyperlinks>
    <hyperlink ref="A10" location="Table_of_contents!A1" display="Click here to return to contents." xr:uid="{35E72339-93F4-4157-8C12-13B9BCFD8F3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8"/>
  <dimension ref="A1:BC46"/>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125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3208</v>
      </c>
      <c r="C12" s="32"/>
      <c r="D12" s="33"/>
      <c r="E12" s="31">
        <v>1096</v>
      </c>
      <c r="F12" s="32"/>
      <c r="G12" s="33"/>
      <c r="H12" s="31">
        <v>1511</v>
      </c>
      <c r="I12" s="32"/>
      <c r="J12" s="33"/>
      <c r="K12" s="31">
        <v>601</v>
      </c>
      <c r="L12" s="32"/>
      <c r="M12" s="33"/>
      <c r="N12" s="31">
        <v>346</v>
      </c>
      <c r="O12" s="32"/>
      <c r="P12" s="33"/>
      <c r="Q12" s="31">
        <v>1004</v>
      </c>
      <c r="R12" s="32"/>
      <c r="S12" s="33"/>
      <c r="T12" s="31">
        <v>1202</v>
      </c>
      <c r="U12" s="32"/>
      <c r="V12" s="33"/>
      <c r="W12" s="31">
        <v>656</v>
      </c>
      <c r="X12" s="32"/>
      <c r="Y12" s="33"/>
      <c r="Z12" s="31">
        <v>1782</v>
      </c>
      <c r="AA12" s="32"/>
      <c r="AB12" s="33"/>
      <c r="AC12" s="31">
        <v>1426</v>
      </c>
      <c r="AD12" s="32"/>
      <c r="AE12" s="33"/>
      <c r="AF12" s="31">
        <v>2389</v>
      </c>
      <c r="AG12" s="32"/>
      <c r="AH12" s="33"/>
      <c r="AI12" s="31">
        <v>775</v>
      </c>
      <c r="AJ12" s="32"/>
      <c r="AK12" s="33"/>
      <c r="AL12" s="31">
        <v>1779</v>
      </c>
      <c r="AM12" s="32"/>
      <c r="AN12" s="33"/>
      <c r="AO12" s="31">
        <v>1429</v>
      </c>
      <c r="AP12" s="32"/>
      <c r="AQ12" s="33"/>
      <c r="AR12" s="31">
        <v>1481</v>
      </c>
      <c r="AS12" s="32"/>
      <c r="AT12" s="33"/>
      <c r="AU12" s="31">
        <v>1727</v>
      </c>
      <c r="AV12" s="32"/>
      <c r="AW12" s="33"/>
      <c r="AX12" s="31">
        <v>870</v>
      </c>
      <c r="AY12" s="32"/>
      <c r="AZ12" s="33"/>
      <c r="BA12" s="31">
        <v>2338</v>
      </c>
      <c r="BB12" s="32"/>
      <c r="BC12" s="33"/>
    </row>
    <row r="13" spans="1:55" ht="15.75" x14ac:dyDescent="0.2">
      <c r="A13" s="34" t="s">
        <v>225</v>
      </c>
      <c r="B13" s="35">
        <v>3207.9999999999882</v>
      </c>
      <c r="C13" s="36"/>
      <c r="D13" s="37"/>
      <c r="E13" s="35">
        <v>1697.471426834149</v>
      </c>
      <c r="F13" s="36"/>
      <c r="G13" s="37"/>
      <c r="H13" s="35">
        <v>1449.4207041825839</v>
      </c>
      <c r="I13" s="36"/>
      <c r="J13" s="37"/>
      <c r="K13" s="35">
        <v>61.107868983270002</v>
      </c>
      <c r="L13" s="36"/>
      <c r="M13" s="37"/>
      <c r="N13" s="35">
        <v>542.87422060149413</v>
      </c>
      <c r="O13" s="36"/>
      <c r="P13" s="37"/>
      <c r="Q13" s="35">
        <v>1178.817363677269</v>
      </c>
      <c r="R13" s="36"/>
      <c r="S13" s="37"/>
      <c r="T13" s="35">
        <v>892.85265880157726</v>
      </c>
      <c r="U13" s="36"/>
      <c r="V13" s="37"/>
      <c r="W13" s="35">
        <v>593.45575691965973</v>
      </c>
      <c r="X13" s="36"/>
      <c r="Y13" s="37"/>
      <c r="Z13" s="35">
        <v>1644.7604270394211</v>
      </c>
      <c r="AA13" s="36"/>
      <c r="AB13" s="37"/>
      <c r="AC13" s="35">
        <v>1563.239572960581</v>
      </c>
      <c r="AD13" s="36"/>
      <c r="AE13" s="37"/>
      <c r="AF13" s="35">
        <v>2195.921724636954</v>
      </c>
      <c r="AG13" s="36"/>
      <c r="AH13" s="37"/>
      <c r="AI13" s="35">
        <v>957.57868177022749</v>
      </c>
      <c r="AJ13" s="36"/>
      <c r="AK13" s="37"/>
      <c r="AL13" s="35">
        <v>856.13366350370609</v>
      </c>
      <c r="AM13" s="36"/>
      <c r="AN13" s="37"/>
      <c r="AO13" s="35">
        <v>2351.8663364962931</v>
      </c>
      <c r="AP13" s="36"/>
      <c r="AQ13" s="37"/>
      <c r="AR13" s="35">
        <v>891.24934394910031</v>
      </c>
      <c r="AS13" s="36"/>
      <c r="AT13" s="37"/>
      <c r="AU13" s="35">
        <v>2316.7506560508982</v>
      </c>
      <c r="AV13" s="36"/>
      <c r="AW13" s="37"/>
      <c r="AX13" s="35">
        <v>123.08110103583731</v>
      </c>
      <c r="AY13" s="36"/>
      <c r="AZ13" s="37"/>
      <c r="BA13" s="35">
        <v>3084.918898964153</v>
      </c>
      <c r="BB13" s="36"/>
      <c r="BC13" s="37"/>
    </row>
    <row r="14" spans="1:55" x14ac:dyDescent="0.2">
      <c r="A14" s="38" t="s">
        <v>683</v>
      </c>
      <c r="B14" s="31">
        <v>21.982450849311231</v>
      </c>
      <c r="C14" s="32"/>
      <c r="D14" s="33"/>
      <c r="E14" s="31">
        <v>6.2851859668533976</v>
      </c>
      <c r="F14" s="32"/>
      <c r="G14" s="33"/>
      <c r="H14" s="31">
        <v>14.354034687000841</v>
      </c>
      <c r="I14" s="32"/>
      <c r="J14" s="33"/>
      <c r="K14" s="31">
        <v>1.343230195456991</v>
      </c>
      <c r="L14" s="32"/>
      <c r="M14" s="33"/>
      <c r="N14" s="31">
        <v>1.414805312843376</v>
      </c>
      <c r="O14" s="32"/>
      <c r="P14" s="33"/>
      <c r="Q14" s="31">
        <v>4.9582671780680254</v>
      </c>
      <c r="R14" s="32"/>
      <c r="S14" s="33"/>
      <c r="T14" s="31">
        <v>11.95945190269177</v>
      </c>
      <c r="U14" s="32"/>
      <c r="V14" s="33"/>
      <c r="W14" s="31">
        <v>3.649926455708052</v>
      </c>
      <c r="X14" s="32"/>
      <c r="Y14" s="33"/>
      <c r="Z14" s="31">
        <v>14.78019150615367</v>
      </c>
      <c r="AA14" s="32"/>
      <c r="AB14" s="33"/>
      <c r="AC14" s="31">
        <v>7.2022593431575492</v>
      </c>
      <c r="AD14" s="32"/>
      <c r="AE14" s="33"/>
      <c r="AF14" s="31">
        <v>16.031213588327429</v>
      </c>
      <c r="AG14" s="32"/>
      <c r="AH14" s="33"/>
      <c r="AI14" s="31">
        <v>5.5460525215735128</v>
      </c>
      <c r="AJ14" s="32"/>
      <c r="AK14" s="33"/>
      <c r="AL14" s="31">
        <v>17.504084390249151</v>
      </c>
      <c r="AM14" s="32"/>
      <c r="AN14" s="33"/>
      <c r="AO14" s="31">
        <v>4.4783664590620713</v>
      </c>
      <c r="AP14" s="32"/>
      <c r="AQ14" s="33"/>
      <c r="AR14" s="31">
        <v>15.383581805171749</v>
      </c>
      <c r="AS14" s="32"/>
      <c r="AT14" s="33"/>
      <c r="AU14" s="31">
        <v>6.5988690441394766</v>
      </c>
      <c r="AV14" s="32"/>
      <c r="AW14" s="33"/>
      <c r="AX14" s="31">
        <v>3.651392682306926</v>
      </c>
      <c r="AY14" s="32"/>
      <c r="AZ14" s="33"/>
      <c r="BA14" s="31">
        <v>18.331058167004301</v>
      </c>
      <c r="BB14" s="32"/>
      <c r="BC14" s="33"/>
    </row>
    <row r="15" spans="1:55" ht="30" x14ac:dyDescent="0.2">
      <c r="A15" s="22" t="s">
        <v>438</v>
      </c>
      <c r="B15" s="39">
        <v>6.8523849280895596E-3</v>
      </c>
      <c r="C15" s="39">
        <v>4.7147627089447509E-3</v>
      </c>
      <c r="D15" s="40">
        <v>9.9494933748428219E-3</v>
      </c>
      <c r="E15" s="39">
        <v>3.7026755605397798E-3</v>
      </c>
      <c r="F15" s="39">
        <v>1.563089288891432E-3</v>
      </c>
      <c r="G15" s="40">
        <v>8.7453155526256866E-3</v>
      </c>
      <c r="H15" s="39">
        <v>9.9032907737411895E-3</v>
      </c>
      <c r="I15" s="39">
        <v>6.462180923884198E-3</v>
      </c>
      <c r="J15" s="40">
        <v>1.514885166887529E-2</v>
      </c>
      <c r="K15" s="39">
        <v>2.198129664486807E-2</v>
      </c>
      <c r="L15" s="39">
        <v>1.19048149966771E-2</v>
      </c>
      <c r="M15" s="40">
        <v>4.0239386414765273E-2</v>
      </c>
      <c r="N15" s="39">
        <v>2.6061383266197499E-3</v>
      </c>
      <c r="O15" s="39">
        <v>3.6586782785566762E-4</v>
      </c>
      <c r="P15" s="40">
        <v>1.8312666488569451E-2</v>
      </c>
      <c r="Q15" s="39">
        <v>4.20613687144964E-3</v>
      </c>
      <c r="R15" s="39">
        <v>1.6398317906836329E-3</v>
      </c>
      <c r="S15" s="40">
        <v>1.074543295324959E-2</v>
      </c>
      <c r="T15" s="39">
        <v>1.339465340086933E-2</v>
      </c>
      <c r="U15" s="39">
        <v>8.6495397810124938E-3</v>
      </c>
      <c r="V15" s="40">
        <v>2.0688597696226729E-2</v>
      </c>
      <c r="W15" s="39">
        <v>6.1502924407592701E-3</v>
      </c>
      <c r="X15" s="39">
        <v>2.4478664371228331E-3</v>
      </c>
      <c r="Y15" s="40">
        <v>1.536641764219137E-2</v>
      </c>
      <c r="Z15" s="39">
        <v>8.9862275764733199E-3</v>
      </c>
      <c r="AA15" s="39">
        <v>5.5064145169162367E-3</v>
      </c>
      <c r="AB15" s="40">
        <v>1.463277329141526E-2</v>
      </c>
      <c r="AC15" s="39">
        <v>4.6072652379938002E-3</v>
      </c>
      <c r="AD15" s="39">
        <v>2.6519841835952402E-3</v>
      </c>
      <c r="AE15" s="40">
        <v>7.9926023477373907E-3</v>
      </c>
      <c r="AF15" s="39">
        <v>7.3004485581005104E-3</v>
      </c>
      <c r="AG15" s="39">
        <v>4.7246862245765749E-3</v>
      </c>
      <c r="AH15" s="40">
        <v>1.126454892703954E-2</v>
      </c>
      <c r="AI15" s="39">
        <v>5.7917460227088604E-3</v>
      </c>
      <c r="AJ15" s="39">
        <v>2.6528910345850558E-3</v>
      </c>
      <c r="AK15" s="40">
        <v>1.259753053174908E-2</v>
      </c>
      <c r="AL15" s="39">
        <v>2.044550417351202E-2</v>
      </c>
      <c r="AM15" s="39">
        <v>1.3817383512264039E-2</v>
      </c>
      <c r="AN15" s="40">
        <v>3.0155873675157981E-2</v>
      </c>
      <c r="AO15" s="39">
        <v>1.9041755858174099E-3</v>
      </c>
      <c r="AP15" s="39">
        <v>6.8487522902408837E-4</v>
      </c>
      <c r="AQ15" s="40">
        <v>5.2827512144719754E-3</v>
      </c>
      <c r="AR15" s="39">
        <v>1.726069355294842E-2</v>
      </c>
      <c r="AS15" s="39">
        <v>1.112455375454653E-2</v>
      </c>
      <c r="AT15" s="40">
        <v>2.6690085951457349E-2</v>
      </c>
      <c r="AU15" s="39">
        <v>2.84832941641973E-3</v>
      </c>
      <c r="AV15" s="39">
        <v>1.39771192048437E-3</v>
      </c>
      <c r="AW15" s="40">
        <v>5.7957347021391683E-3</v>
      </c>
      <c r="AX15" s="39">
        <v>2.9666558485236139E-2</v>
      </c>
      <c r="AY15" s="39">
        <v>1.8625278272005288E-2</v>
      </c>
      <c r="AZ15" s="40">
        <v>4.6940164058921562E-2</v>
      </c>
      <c r="BA15" s="39">
        <v>5.9421523765696002E-3</v>
      </c>
      <c r="BB15" s="39">
        <v>3.8322337280336989E-3</v>
      </c>
      <c r="BC15" s="40">
        <v>9.2030001932851234E-3</v>
      </c>
    </row>
    <row r="16" spans="1:55" x14ac:dyDescent="0.2">
      <c r="A16" s="38" t="s">
        <v>684</v>
      </c>
      <c r="B16" s="31">
        <v>25.117967146335619</v>
      </c>
      <c r="C16" s="32"/>
      <c r="D16" s="33"/>
      <c r="E16" s="31">
        <v>7.9432180213815036</v>
      </c>
      <c r="F16" s="32"/>
      <c r="G16" s="33"/>
      <c r="H16" s="31">
        <v>16.494558909175481</v>
      </c>
      <c r="I16" s="32"/>
      <c r="J16" s="33"/>
      <c r="K16" s="31">
        <v>0.68019021577862737</v>
      </c>
      <c r="L16" s="32"/>
      <c r="M16" s="33"/>
      <c r="N16" s="31">
        <v>1.5236197159198761</v>
      </c>
      <c r="O16" s="32"/>
      <c r="P16" s="33"/>
      <c r="Q16" s="31">
        <v>6.7359128240089792</v>
      </c>
      <c r="R16" s="32"/>
      <c r="S16" s="33"/>
      <c r="T16" s="31">
        <v>12.771729138444</v>
      </c>
      <c r="U16" s="32"/>
      <c r="V16" s="33"/>
      <c r="W16" s="31">
        <v>4.086705467962763</v>
      </c>
      <c r="X16" s="32"/>
      <c r="Y16" s="33"/>
      <c r="Z16" s="31">
        <v>11.26827069868218</v>
      </c>
      <c r="AA16" s="32"/>
      <c r="AB16" s="33"/>
      <c r="AC16" s="31">
        <v>13.849696447653439</v>
      </c>
      <c r="AD16" s="32"/>
      <c r="AE16" s="33"/>
      <c r="AF16" s="31">
        <v>21.33732512298063</v>
      </c>
      <c r="AG16" s="32"/>
      <c r="AH16" s="33"/>
      <c r="AI16" s="31">
        <v>3.4693020537264578</v>
      </c>
      <c r="AJ16" s="32"/>
      <c r="AK16" s="33"/>
      <c r="AL16" s="31">
        <v>18.142641350330141</v>
      </c>
      <c r="AM16" s="32"/>
      <c r="AN16" s="33"/>
      <c r="AO16" s="31">
        <v>6.9753257960054746</v>
      </c>
      <c r="AP16" s="32"/>
      <c r="AQ16" s="33"/>
      <c r="AR16" s="31">
        <v>10.577827324323181</v>
      </c>
      <c r="AS16" s="32"/>
      <c r="AT16" s="33"/>
      <c r="AU16" s="31">
        <v>14.54013982201244</v>
      </c>
      <c r="AV16" s="32"/>
      <c r="AW16" s="33"/>
      <c r="AX16" s="31">
        <v>1.458054702530164</v>
      </c>
      <c r="AY16" s="32"/>
      <c r="AZ16" s="33"/>
      <c r="BA16" s="31">
        <v>23.65991244380545</v>
      </c>
      <c r="BB16" s="32"/>
      <c r="BC16" s="33"/>
    </row>
    <row r="17" spans="1:55" x14ac:dyDescent="0.2">
      <c r="A17" s="22" t="s">
        <v>439</v>
      </c>
      <c r="B17" s="39">
        <v>7.8297902575859401E-3</v>
      </c>
      <c r="C17" s="39">
        <v>4.7349731315801877E-3</v>
      </c>
      <c r="D17" s="40">
        <v>1.292114393630339E-2</v>
      </c>
      <c r="E17" s="39">
        <v>4.6794413713318996E-3</v>
      </c>
      <c r="F17" s="39">
        <v>2.0458916032152679E-3</v>
      </c>
      <c r="G17" s="40">
        <v>1.066676241147519E-2</v>
      </c>
      <c r="H17" s="39">
        <v>1.1380104383480409E-2</v>
      </c>
      <c r="I17" s="39">
        <v>5.9195409126910478E-3</v>
      </c>
      <c r="J17" s="40">
        <v>2.1767541349482649E-2</v>
      </c>
      <c r="K17" s="39">
        <v>1.1130975880779751E-2</v>
      </c>
      <c r="L17" s="39">
        <v>4.8112455658712748E-3</v>
      </c>
      <c r="M17" s="40">
        <v>2.5538853742421722E-2</v>
      </c>
      <c r="N17" s="39">
        <v>2.8065796055516002E-3</v>
      </c>
      <c r="O17" s="39">
        <v>3.9407556561327629E-4</v>
      </c>
      <c r="P17" s="40">
        <v>1.9697243737570209E-2</v>
      </c>
      <c r="Q17" s="39">
        <v>5.7141275922476999E-3</v>
      </c>
      <c r="R17" s="39">
        <v>2.391581269333407E-3</v>
      </c>
      <c r="S17" s="40">
        <v>1.358970064544573E-2</v>
      </c>
      <c r="T17" s="39">
        <v>1.4304408473831199E-2</v>
      </c>
      <c r="U17" s="39">
        <v>7.0360572624724336E-3</v>
      </c>
      <c r="V17" s="40">
        <v>2.886282720629834E-2</v>
      </c>
      <c r="W17" s="39">
        <v>6.8862849847052899E-3</v>
      </c>
      <c r="X17" s="39">
        <v>1.639031788789103E-3</v>
      </c>
      <c r="Y17" s="40">
        <v>2.8453508728158279E-2</v>
      </c>
      <c r="Z17" s="39">
        <v>6.8510103437770201E-3</v>
      </c>
      <c r="AA17" s="39">
        <v>3.845341072644773E-3</v>
      </c>
      <c r="AB17" s="40">
        <v>1.2177309318318039E-2</v>
      </c>
      <c r="AC17" s="39">
        <v>8.8596122355217993E-3</v>
      </c>
      <c r="AD17" s="39">
        <v>4.0471058154859969E-3</v>
      </c>
      <c r="AE17" s="40">
        <v>1.928397639108418E-2</v>
      </c>
      <c r="AF17" s="39">
        <v>9.7167967708449605E-3</v>
      </c>
      <c r="AG17" s="39">
        <v>5.5140852756924881E-3</v>
      </c>
      <c r="AH17" s="40">
        <v>1.7067745485526399E-2</v>
      </c>
      <c r="AI17" s="39">
        <v>3.6229942455620798E-3</v>
      </c>
      <c r="AJ17" s="39">
        <v>1.2677112907287409E-3</v>
      </c>
      <c r="AK17" s="40">
        <v>1.0308993172038211E-2</v>
      </c>
      <c r="AL17" s="39">
        <v>2.1191365465156261E-2</v>
      </c>
      <c r="AM17" s="39">
        <v>1.2730794819841979E-2</v>
      </c>
      <c r="AN17" s="40">
        <v>3.5074863620904867E-2</v>
      </c>
      <c r="AO17" s="39">
        <v>2.9658682926671002E-3</v>
      </c>
      <c r="AP17" s="39">
        <v>8.6095809682845931E-4</v>
      </c>
      <c r="AQ17" s="40">
        <v>1.016460635238481E-2</v>
      </c>
      <c r="AR17" s="39">
        <v>1.1868538693619819E-2</v>
      </c>
      <c r="AS17" s="39">
        <v>6.8131226878849196E-3</v>
      </c>
      <c r="AT17" s="40">
        <v>2.059733768619474E-2</v>
      </c>
      <c r="AU17" s="39">
        <v>6.2760918116226503E-3</v>
      </c>
      <c r="AV17" s="39">
        <v>2.9064857848798849E-3</v>
      </c>
      <c r="AW17" s="40">
        <v>1.3499328694622611E-2</v>
      </c>
      <c r="AX17" s="39">
        <v>1.1846292324811309E-2</v>
      </c>
      <c r="AY17" s="39">
        <v>6.1545654913894446E-3</v>
      </c>
      <c r="AZ17" s="40">
        <v>2.2681585672011569E-2</v>
      </c>
      <c r="BA17" s="39">
        <v>7.6695411512276504E-3</v>
      </c>
      <c r="BB17" s="39">
        <v>4.5032218119234581E-3</v>
      </c>
      <c r="BC17" s="40">
        <v>1.3033025960565971E-2</v>
      </c>
    </row>
    <row r="18" spans="1:55" x14ac:dyDescent="0.2">
      <c r="A18" s="38" t="s">
        <v>685</v>
      </c>
      <c r="B18" s="31">
        <v>65.09842299327579</v>
      </c>
      <c r="C18" s="32"/>
      <c r="D18" s="33"/>
      <c r="E18" s="31">
        <v>26.9976835231584</v>
      </c>
      <c r="F18" s="32"/>
      <c r="G18" s="33"/>
      <c r="H18" s="31">
        <v>37.480167402496058</v>
      </c>
      <c r="I18" s="32"/>
      <c r="J18" s="33"/>
      <c r="K18" s="31">
        <v>0.62057206762132489</v>
      </c>
      <c r="L18" s="32"/>
      <c r="M18" s="33"/>
      <c r="N18" s="31">
        <v>9.0182228358265135</v>
      </c>
      <c r="O18" s="32"/>
      <c r="P18" s="33"/>
      <c r="Q18" s="31">
        <v>18.283503976029809</v>
      </c>
      <c r="R18" s="32"/>
      <c r="S18" s="33"/>
      <c r="T18" s="31">
        <v>20.660658915538828</v>
      </c>
      <c r="U18" s="32"/>
      <c r="V18" s="33"/>
      <c r="W18" s="31">
        <v>17.136037265880621</v>
      </c>
      <c r="X18" s="32"/>
      <c r="Y18" s="33"/>
      <c r="Z18" s="31">
        <v>27.143061816220861</v>
      </c>
      <c r="AA18" s="32"/>
      <c r="AB18" s="33"/>
      <c r="AC18" s="31">
        <v>37.955361177054932</v>
      </c>
      <c r="AD18" s="32"/>
      <c r="AE18" s="33"/>
      <c r="AF18" s="31">
        <v>47.025598986490166</v>
      </c>
      <c r="AG18" s="32"/>
      <c r="AH18" s="33"/>
      <c r="AI18" s="31">
        <v>16.644867670943711</v>
      </c>
      <c r="AJ18" s="32"/>
      <c r="AK18" s="33"/>
      <c r="AL18" s="31">
        <v>33.517603862782657</v>
      </c>
      <c r="AM18" s="32"/>
      <c r="AN18" s="33"/>
      <c r="AO18" s="31">
        <v>31.580819130493129</v>
      </c>
      <c r="AP18" s="32"/>
      <c r="AQ18" s="33"/>
      <c r="AR18" s="31">
        <v>21.18446624676379</v>
      </c>
      <c r="AS18" s="32"/>
      <c r="AT18" s="33"/>
      <c r="AU18" s="31">
        <v>43.913956746512</v>
      </c>
      <c r="AV18" s="32"/>
      <c r="AW18" s="33"/>
      <c r="AX18" s="31">
        <v>3.1060613781941369</v>
      </c>
      <c r="AY18" s="32"/>
      <c r="AZ18" s="33"/>
      <c r="BA18" s="31">
        <v>61.992361615081663</v>
      </c>
      <c r="BB18" s="32"/>
      <c r="BC18" s="33"/>
    </row>
    <row r="19" spans="1:55" x14ac:dyDescent="0.2">
      <c r="A19" s="22" t="s">
        <v>440</v>
      </c>
      <c r="B19" s="39">
        <v>2.0292525870721959E-2</v>
      </c>
      <c r="C19" s="39">
        <v>1.4613738352100281E-2</v>
      </c>
      <c r="D19" s="40">
        <v>2.8115084384553641E-2</v>
      </c>
      <c r="E19" s="39">
        <v>1.5904646815475501E-2</v>
      </c>
      <c r="F19" s="39">
        <v>9.2824169067178275E-3</v>
      </c>
      <c r="G19" s="40">
        <v>2.712194946879367E-2</v>
      </c>
      <c r="H19" s="39">
        <v>2.5858722242851781E-2</v>
      </c>
      <c r="I19" s="39">
        <v>1.7011906279772501E-2</v>
      </c>
      <c r="J19" s="40">
        <v>3.9123099926180092E-2</v>
      </c>
      <c r="K19" s="39">
        <v>1.01553544240141E-2</v>
      </c>
      <c r="L19" s="39">
        <v>4.7832796234759042E-3</v>
      </c>
      <c r="M19" s="40">
        <v>2.1430855375828749E-2</v>
      </c>
      <c r="N19" s="39">
        <v>1.66119931534684E-2</v>
      </c>
      <c r="O19" s="39">
        <v>5.3296743993452734E-3</v>
      </c>
      <c r="P19" s="40">
        <v>5.0563605155329087E-2</v>
      </c>
      <c r="Q19" s="39">
        <v>1.551003958662028E-2</v>
      </c>
      <c r="R19" s="39">
        <v>8.8401602229505293E-3</v>
      </c>
      <c r="S19" s="40">
        <v>2.7074859726339891E-2</v>
      </c>
      <c r="T19" s="39">
        <v>2.3140054198046971E-2</v>
      </c>
      <c r="U19" s="39">
        <v>1.38675062725834E-2</v>
      </c>
      <c r="V19" s="40">
        <v>3.8371464838754477E-2</v>
      </c>
      <c r="W19" s="39">
        <v>2.8875003850035021E-2</v>
      </c>
      <c r="X19" s="39">
        <v>1.4640969260292029E-2</v>
      </c>
      <c r="Y19" s="40">
        <v>5.6158753660658527E-2</v>
      </c>
      <c r="Z19" s="39">
        <v>1.6502744940841339E-2</v>
      </c>
      <c r="AA19" s="39">
        <v>1.000274767761138E-2</v>
      </c>
      <c r="AB19" s="40">
        <v>2.7110909034142851E-2</v>
      </c>
      <c r="AC19" s="39">
        <v>2.4279938810128899E-2</v>
      </c>
      <c r="AD19" s="39">
        <v>1.5706300145723492E-2</v>
      </c>
      <c r="AE19" s="40">
        <v>3.7356071333083142E-2</v>
      </c>
      <c r="AF19" s="39">
        <v>2.1414970515064601E-2</v>
      </c>
      <c r="AG19" s="39">
        <v>1.46640743107605E-2</v>
      </c>
      <c r="AH19" s="40">
        <v>3.1175442734735211E-2</v>
      </c>
      <c r="AI19" s="39">
        <v>1.7382245436138141E-2</v>
      </c>
      <c r="AJ19" s="39">
        <v>8.675451474045956E-3</v>
      </c>
      <c r="AK19" s="40">
        <v>3.4522978644198121E-2</v>
      </c>
      <c r="AL19" s="39">
        <v>3.914996605274542E-2</v>
      </c>
      <c r="AM19" s="39">
        <v>2.6576362366721881E-2</v>
      </c>
      <c r="AN19" s="40">
        <v>5.7321993556301562E-2</v>
      </c>
      <c r="AO19" s="39">
        <v>1.342798212654416E-2</v>
      </c>
      <c r="AP19" s="39">
        <v>7.8443605849446447E-3</v>
      </c>
      <c r="AQ19" s="40">
        <v>2.2894318336186069E-2</v>
      </c>
      <c r="AR19" s="39">
        <v>2.376940458984916E-2</v>
      </c>
      <c r="AS19" s="39">
        <v>1.5809384509000161E-2</v>
      </c>
      <c r="AT19" s="40">
        <v>3.5592351396999691E-2</v>
      </c>
      <c r="AU19" s="39">
        <v>1.8954977581129569E-2</v>
      </c>
      <c r="AV19" s="39">
        <v>1.2141050739057489E-2</v>
      </c>
      <c r="AW19" s="40">
        <v>2.947896886695647E-2</v>
      </c>
      <c r="AX19" s="39">
        <v>2.523589204235142E-2</v>
      </c>
      <c r="AY19" s="39">
        <v>1.582490813871416E-2</v>
      </c>
      <c r="AZ19" s="40">
        <v>4.0015978305304123E-2</v>
      </c>
      <c r="BA19" s="39">
        <v>2.0095297038731658E-2</v>
      </c>
      <c r="BB19" s="39">
        <v>1.424642416659249E-2</v>
      </c>
      <c r="BC19" s="40">
        <v>2.827654554633445E-2</v>
      </c>
    </row>
    <row r="20" spans="1:55" x14ac:dyDescent="0.2">
      <c r="A20" s="38" t="s">
        <v>686</v>
      </c>
      <c r="B20" s="31">
        <v>72.31379871043697</v>
      </c>
      <c r="C20" s="32"/>
      <c r="D20" s="33"/>
      <c r="E20" s="31">
        <v>37.946512350519797</v>
      </c>
      <c r="F20" s="32"/>
      <c r="G20" s="33"/>
      <c r="H20" s="31">
        <v>33.095453664779853</v>
      </c>
      <c r="I20" s="32"/>
      <c r="J20" s="33"/>
      <c r="K20" s="31">
        <v>1.2718326951373451</v>
      </c>
      <c r="L20" s="32"/>
      <c r="M20" s="33"/>
      <c r="N20" s="31">
        <v>4.0096622458622138</v>
      </c>
      <c r="O20" s="32"/>
      <c r="P20" s="33"/>
      <c r="Q20" s="31">
        <v>34.049146880519693</v>
      </c>
      <c r="R20" s="32"/>
      <c r="S20" s="33"/>
      <c r="T20" s="31">
        <v>20.442271706218001</v>
      </c>
      <c r="U20" s="32"/>
      <c r="V20" s="33"/>
      <c r="W20" s="31">
        <v>13.812717877837089</v>
      </c>
      <c r="X20" s="32"/>
      <c r="Y20" s="33"/>
      <c r="Z20" s="31">
        <v>42.295150703104852</v>
      </c>
      <c r="AA20" s="32"/>
      <c r="AB20" s="33"/>
      <c r="AC20" s="31">
        <v>30.01864800733215</v>
      </c>
      <c r="AD20" s="32"/>
      <c r="AE20" s="33"/>
      <c r="AF20" s="31">
        <v>58.326109642298569</v>
      </c>
      <c r="AG20" s="32"/>
      <c r="AH20" s="33"/>
      <c r="AI20" s="31">
        <v>13.438129880378529</v>
      </c>
      <c r="AJ20" s="32"/>
      <c r="AK20" s="33"/>
      <c r="AL20" s="31">
        <v>43.552365455670703</v>
      </c>
      <c r="AM20" s="32"/>
      <c r="AN20" s="33"/>
      <c r="AO20" s="31">
        <v>28.76143325476631</v>
      </c>
      <c r="AP20" s="32"/>
      <c r="AQ20" s="33"/>
      <c r="AR20" s="31">
        <v>28.74566557012329</v>
      </c>
      <c r="AS20" s="32"/>
      <c r="AT20" s="33"/>
      <c r="AU20" s="31">
        <v>43.568133140313712</v>
      </c>
      <c r="AV20" s="32"/>
      <c r="AW20" s="33"/>
      <c r="AX20" s="31">
        <v>3.623520192468376</v>
      </c>
      <c r="AY20" s="32"/>
      <c r="AZ20" s="33"/>
      <c r="BA20" s="31">
        <v>68.690278517968636</v>
      </c>
      <c r="BB20" s="32"/>
      <c r="BC20" s="33"/>
    </row>
    <row r="21" spans="1:55" x14ac:dyDescent="0.2">
      <c r="A21" s="22" t="s">
        <v>441</v>
      </c>
      <c r="B21" s="39">
        <v>2.2541707827443028E-2</v>
      </c>
      <c r="C21" s="39">
        <v>1.696856838310614E-2</v>
      </c>
      <c r="D21" s="40">
        <v>2.9889628103196061E-2</v>
      </c>
      <c r="E21" s="39">
        <v>2.2354728186082959E-2</v>
      </c>
      <c r="F21" s="39">
        <v>1.409664181815876E-2</v>
      </c>
      <c r="G21" s="40">
        <v>3.5277458216474593E-2</v>
      </c>
      <c r="H21" s="39">
        <v>2.283357314358524E-2</v>
      </c>
      <c r="I21" s="39">
        <v>1.6487507561724749E-2</v>
      </c>
      <c r="J21" s="40">
        <v>3.1543907466565338E-2</v>
      </c>
      <c r="K21" s="39">
        <v>2.0812911926049091E-2</v>
      </c>
      <c r="L21" s="39">
        <v>1.163465935458145E-2</v>
      </c>
      <c r="M21" s="40">
        <v>3.6960863460595711E-2</v>
      </c>
      <c r="N21" s="39">
        <v>7.3859875707849697E-3</v>
      </c>
      <c r="O21" s="39">
        <v>1.1039203827298109E-3</v>
      </c>
      <c r="P21" s="40">
        <v>4.7709864550360047E-2</v>
      </c>
      <c r="Q21" s="39">
        <v>2.8884157910861491E-2</v>
      </c>
      <c r="R21" s="39">
        <v>1.818655173390292E-2</v>
      </c>
      <c r="S21" s="40">
        <v>4.5582120419470379E-2</v>
      </c>
      <c r="T21" s="39">
        <v>2.2895459295217239E-2</v>
      </c>
      <c r="U21" s="39">
        <v>1.546652538510245E-2</v>
      </c>
      <c r="V21" s="40">
        <v>3.3770288690954497E-2</v>
      </c>
      <c r="W21" s="39">
        <v>2.32750592049729E-2</v>
      </c>
      <c r="X21" s="39">
        <v>1.3628498561555021E-2</v>
      </c>
      <c r="Y21" s="40">
        <v>3.947640313136918E-2</v>
      </c>
      <c r="Z21" s="39">
        <v>2.5715082882457461E-2</v>
      </c>
      <c r="AA21" s="39">
        <v>1.7452832309047619E-2</v>
      </c>
      <c r="AB21" s="40">
        <v>3.77384888232912E-2</v>
      </c>
      <c r="AC21" s="39">
        <v>1.9202845505299351E-2</v>
      </c>
      <c r="AD21" s="39">
        <v>1.2638364124411919E-2</v>
      </c>
      <c r="AE21" s="40">
        <v>2.907656829648143E-2</v>
      </c>
      <c r="AF21" s="39">
        <v>2.656110597564286E-2</v>
      </c>
      <c r="AG21" s="39">
        <v>1.932091988588347E-2</v>
      </c>
      <c r="AH21" s="40">
        <v>3.6413686922145118E-2</v>
      </c>
      <c r="AI21" s="39">
        <v>1.403344721034948E-2</v>
      </c>
      <c r="AJ21" s="39">
        <v>7.2441466636873654E-3</v>
      </c>
      <c r="AK21" s="40">
        <v>2.701262518799951E-2</v>
      </c>
      <c r="AL21" s="39">
        <v>5.0870988155557059E-2</v>
      </c>
      <c r="AM21" s="39">
        <v>3.6791058683515183E-2</v>
      </c>
      <c r="AN21" s="40">
        <v>6.994800004889494E-2</v>
      </c>
      <c r="AO21" s="39">
        <v>1.2229195515257821E-2</v>
      </c>
      <c r="AP21" s="39">
        <v>7.2657127242720431E-3</v>
      </c>
      <c r="AQ21" s="40">
        <v>2.0513356294112842E-2</v>
      </c>
      <c r="AR21" s="39">
        <v>3.2253224942362449E-2</v>
      </c>
      <c r="AS21" s="39">
        <v>2.2999093652814141E-2</v>
      </c>
      <c r="AT21" s="40">
        <v>4.5059204220861203E-2</v>
      </c>
      <c r="AU21" s="39">
        <v>1.8805706616084172E-2</v>
      </c>
      <c r="AV21" s="39">
        <v>1.2411348357146929E-2</v>
      </c>
      <c r="AW21" s="40">
        <v>2.839971898689991E-2</v>
      </c>
      <c r="AX21" s="39">
        <v>2.9440102192564249E-2</v>
      </c>
      <c r="AY21" s="39">
        <v>1.9783455945236131E-2</v>
      </c>
      <c r="AZ21" s="40">
        <v>4.3600661244134621E-2</v>
      </c>
      <c r="BA21" s="39">
        <v>2.226647791001355E-2</v>
      </c>
      <c r="BB21" s="39">
        <v>1.6523909396994569E-2</v>
      </c>
      <c r="BC21" s="40">
        <v>2.9944002325820659E-2</v>
      </c>
    </row>
    <row r="22" spans="1:55" x14ac:dyDescent="0.2">
      <c r="A22" s="38" t="s">
        <v>687</v>
      </c>
      <c r="B22" s="31">
        <v>83.698342110268371</v>
      </c>
      <c r="C22" s="32"/>
      <c r="D22" s="33"/>
      <c r="E22" s="31">
        <v>42.763566732835699</v>
      </c>
      <c r="F22" s="32"/>
      <c r="G22" s="33"/>
      <c r="H22" s="31">
        <v>39.145016986975669</v>
      </c>
      <c r="I22" s="32"/>
      <c r="J22" s="33"/>
      <c r="K22" s="31">
        <v>1.7897583904570411</v>
      </c>
      <c r="L22" s="32"/>
      <c r="M22" s="33"/>
      <c r="N22" s="31">
        <v>9.3486365293801512</v>
      </c>
      <c r="O22" s="32"/>
      <c r="P22" s="33"/>
      <c r="Q22" s="31">
        <v>34.010402005846807</v>
      </c>
      <c r="R22" s="32"/>
      <c r="S22" s="33"/>
      <c r="T22" s="31">
        <v>17.238206255059801</v>
      </c>
      <c r="U22" s="32"/>
      <c r="V22" s="33"/>
      <c r="W22" s="31">
        <v>23.10109731998163</v>
      </c>
      <c r="X22" s="32"/>
      <c r="Y22" s="33"/>
      <c r="Z22" s="31">
        <v>38.773145580358999</v>
      </c>
      <c r="AA22" s="32"/>
      <c r="AB22" s="33"/>
      <c r="AC22" s="31">
        <v>44.925196529909407</v>
      </c>
      <c r="AD22" s="32"/>
      <c r="AE22" s="33"/>
      <c r="AF22" s="31">
        <v>61.798283405499888</v>
      </c>
      <c r="AG22" s="32"/>
      <c r="AH22" s="33"/>
      <c r="AI22" s="31">
        <v>21.746078548435658</v>
      </c>
      <c r="AJ22" s="32"/>
      <c r="AK22" s="33"/>
      <c r="AL22" s="31">
        <v>30.32662646923265</v>
      </c>
      <c r="AM22" s="32"/>
      <c r="AN22" s="33"/>
      <c r="AO22" s="31">
        <v>53.371715641035749</v>
      </c>
      <c r="AP22" s="32"/>
      <c r="AQ22" s="33"/>
      <c r="AR22" s="31">
        <v>27.596406779822289</v>
      </c>
      <c r="AS22" s="32"/>
      <c r="AT22" s="33"/>
      <c r="AU22" s="31">
        <v>56.101935330446103</v>
      </c>
      <c r="AV22" s="32"/>
      <c r="AW22" s="33"/>
      <c r="AX22" s="31">
        <v>4.2253424172535432</v>
      </c>
      <c r="AY22" s="32"/>
      <c r="AZ22" s="33"/>
      <c r="BA22" s="31">
        <v>79.472999693014827</v>
      </c>
      <c r="BB22" s="32"/>
      <c r="BC22" s="33"/>
    </row>
    <row r="23" spans="1:55" x14ac:dyDescent="0.2">
      <c r="A23" s="22" t="s">
        <v>442</v>
      </c>
      <c r="B23" s="39">
        <v>2.60905056453456E-2</v>
      </c>
      <c r="C23" s="39">
        <v>1.9533227772964332E-2</v>
      </c>
      <c r="D23" s="40">
        <v>3.477098756987243E-2</v>
      </c>
      <c r="E23" s="39">
        <v>2.5192510493441081E-2</v>
      </c>
      <c r="F23" s="39">
        <v>1.623992701441793E-2</v>
      </c>
      <c r="G23" s="40">
        <v>3.8885305746119377E-2</v>
      </c>
      <c r="H23" s="39">
        <v>2.7007353264663012E-2</v>
      </c>
      <c r="I23" s="39">
        <v>1.825362790187832E-2</v>
      </c>
      <c r="J23" s="40">
        <v>3.9788885494303393E-2</v>
      </c>
      <c r="K23" s="39">
        <v>2.928850932352162E-2</v>
      </c>
      <c r="L23" s="39">
        <v>1.7859938144013331E-2</v>
      </c>
      <c r="M23" s="40">
        <v>4.7675225297743963E-2</v>
      </c>
      <c r="N23" s="39">
        <v>1.7220630810249282E-2</v>
      </c>
      <c r="O23" s="39">
        <v>6.7459752762260346E-3</v>
      </c>
      <c r="P23" s="40">
        <v>4.3251333695131268E-2</v>
      </c>
      <c r="Q23" s="39">
        <v>2.885129033029582E-2</v>
      </c>
      <c r="R23" s="39">
        <v>1.768937091972236E-2</v>
      </c>
      <c r="S23" s="40">
        <v>4.6721344405946892E-2</v>
      </c>
      <c r="T23" s="39">
        <v>1.9306887967604429E-2</v>
      </c>
      <c r="U23" s="39">
        <v>1.1268153865671629E-2</v>
      </c>
      <c r="V23" s="40">
        <v>3.2889711243931592E-2</v>
      </c>
      <c r="W23" s="39">
        <v>3.8926401927395889E-2</v>
      </c>
      <c r="X23" s="39">
        <v>2.2891732056170622E-2</v>
      </c>
      <c r="Y23" s="40">
        <v>6.544044555787977E-2</v>
      </c>
      <c r="Z23" s="39">
        <v>2.3573734473993201E-2</v>
      </c>
      <c r="AA23" s="39">
        <v>1.552040893126108E-2</v>
      </c>
      <c r="AB23" s="40">
        <v>3.565447891360906E-2</v>
      </c>
      <c r="AC23" s="39">
        <v>2.8738523069005161E-2</v>
      </c>
      <c r="AD23" s="39">
        <v>1.9234570235308099E-2</v>
      </c>
      <c r="AE23" s="40">
        <v>4.2733841125129228E-2</v>
      </c>
      <c r="AF23" s="39">
        <v>2.8142297929912258E-2</v>
      </c>
      <c r="AG23" s="39">
        <v>2.0351003312252789E-2</v>
      </c>
      <c r="AH23" s="40">
        <v>3.8798322121447112E-2</v>
      </c>
      <c r="AI23" s="39">
        <v>2.2709443059274019E-2</v>
      </c>
      <c r="AJ23" s="39">
        <v>1.2120782669213161E-2</v>
      </c>
      <c r="AK23" s="40">
        <v>4.2153595162357907E-2</v>
      </c>
      <c r="AL23" s="39">
        <v>3.542277072148018E-2</v>
      </c>
      <c r="AM23" s="39">
        <v>2.5061542083906159E-2</v>
      </c>
      <c r="AN23" s="40">
        <v>4.9848633175069067E-2</v>
      </c>
      <c r="AO23" s="39">
        <v>2.2693345626327809E-2</v>
      </c>
      <c r="AP23" s="39">
        <v>1.5061330592044481E-2</v>
      </c>
      <c r="AQ23" s="40">
        <v>3.405899231643935E-2</v>
      </c>
      <c r="AR23" s="39">
        <v>3.0963733064355941E-2</v>
      </c>
      <c r="AS23" s="39">
        <v>2.1137654265120789E-2</v>
      </c>
      <c r="AT23" s="40">
        <v>4.5146902700054593E-2</v>
      </c>
      <c r="AU23" s="39">
        <v>2.4215784803564799E-2</v>
      </c>
      <c r="AV23" s="39">
        <v>1.6408632270722898E-2</v>
      </c>
      <c r="AW23" s="40">
        <v>3.5603087201346431E-2</v>
      </c>
      <c r="AX23" s="39">
        <v>3.432974178564796E-2</v>
      </c>
      <c r="AY23" s="39">
        <v>2.3322297587415719E-2</v>
      </c>
      <c r="AZ23" s="40">
        <v>5.0265006459491383E-2</v>
      </c>
      <c r="BA23" s="39">
        <v>2.5761779254456281E-2</v>
      </c>
      <c r="BB23" s="39">
        <v>1.900524193999021E-2</v>
      </c>
      <c r="BC23" s="40">
        <v>3.4835032194188167E-2</v>
      </c>
    </row>
    <row r="24" spans="1:55" x14ac:dyDescent="0.2">
      <c r="A24" s="38" t="s">
        <v>688</v>
      </c>
      <c r="B24" s="31">
        <v>184.58291410156491</v>
      </c>
      <c r="C24" s="32"/>
      <c r="D24" s="33"/>
      <c r="E24" s="31">
        <v>64.673216053556132</v>
      </c>
      <c r="F24" s="32"/>
      <c r="G24" s="33"/>
      <c r="H24" s="31">
        <v>114.9200996071697</v>
      </c>
      <c r="I24" s="32"/>
      <c r="J24" s="33"/>
      <c r="K24" s="31">
        <v>4.9895984408387948</v>
      </c>
      <c r="L24" s="32"/>
      <c r="M24" s="33"/>
      <c r="N24" s="31">
        <v>25.738033106422169</v>
      </c>
      <c r="O24" s="32"/>
      <c r="P24" s="33"/>
      <c r="Q24" s="31">
        <v>40.156889694444629</v>
      </c>
      <c r="R24" s="32"/>
      <c r="S24" s="33"/>
      <c r="T24" s="31">
        <v>54.156020391898387</v>
      </c>
      <c r="U24" s="32"/>
      <c r="V24" s="33"/>
      <c r="W24" s="31">
        <v>64.531970908799465</v>
      </c>
      <c r="X24" s="32"/>
      <c r="Y24" s="33"/>
      <c r="Z24" s="31">
        <v>89.792106828506235</v>
      </c>
      <c r="AA24" s="32"/>
      <c r="AB24" s="33"/>
      <c r="AC24" s="31">
        <v>94.790807273058419</v>
      </c>
      <c r="AD24" s="32"/>
      <c r="AE24" s="33"/>
      <c r="AF24" s="31">
        <v>132.68932395016489</v>
      </c>
      <c r="AG24" s="32"/>
      <c r="AH24" s="33"/>
      <c r="AI24" s="31">
        <v>44.83227018965529</v>
      </c>
      <c r="AJ24" s="32"/>
      <c r="AK24" s="33"/>
      <c r="AL24" s="31">
        <v>90.102998223664869</v>
      </c>
      <c r="AM24" s="32"/>
      <c r="AN24" s="33"/>
      <c r="AO24" s="31">
        <v>94.479915877899742</v>
      </c>
      <c r="AP24" s="32"/>
      <c r="AQ24" s="33"/>
      <c r="AR24" s="31">
        <v>77.851297123547951</v>
      </c>
      <c r="AS24" s="32"/>
      <c r="AT24" s="33"/>
      <c r="AU24" s="31">
        <v>106.7316169780167</v>
      </c>
      <c r="AV24" s="32"/>
      <c r="AW24" s="33"/>
      <c r="AX24" s="31">
        <v>11.110286569119189</v>
      </c>
      <c r="AY24" s="32"/>
      <c r="AZ24" s="33"/>
      <c r="BA24" s="31">
        <v>173.4726275324455</v>
      </c>
      <c r="BB24" s="32"/>
      <c r="BC24" s="33"/>
    </row>
    <row r="25" spans="1:55" x14ac:dyDescent="0.2">
      <c r="A25" s="22" t="s">
        <v>443</v>
      </c>
      <c r="B25" s="39">
        <v>5.7538314869565323E-2</v>
      </c>
      <c r="C25" s="39">
        <v>4.743290421846335E-2</v>
      </c>
      <c r="D25" s="40">
        <v>6.9639253644783058E-2</v>
      </c>
      <c r="E25" s="39">
        <v>3.8099737663434038E-2</v>
      </c>
      <c r="F25" s="39">
        <v>2.7003667802242139E-2</v>
      </c>
      <c r="G25" s="40">
        <v>5.3504566976582041E-2</v>
      </c>
      <c r="H25" s="39">
        <v>7.9286917370191778E-2</v>
      </c>
      <c r="I25" s="39">
        <v>6.2209220764344153E-2</v>
      </c>
      <c r="J25" s="40">
        <v>0.1005501219914961</v>
      </c>
      <c r="K25" s="39">
        <v>8.1652306386348336E-2</v>
      </c>
      <c r="L25" s="39">
        <v>6.0190890629162407E-2</v>
      </c>
      <c r="M25" s="40">
        <v>0.1098713124734835</v>
      </c>
      <c r="N25" s="39">
        <v>4.7410674756124767E-2</v>
      </c>
      <c r="O25" s="39">
        <v>2.7238653063549941E-2</v>
      </c>
      <c r="P25" s="40">
        <v>8.1273295329185438E-2</v>
      </c>
      <c r="Q25" s="39">
        <v>3.4065403964849111E-2</v>
      </c>
      <c r="R25" s="39">
        <v>2.2145254082191972E-2</v>
      </c>
      <c r="S25" s="40">
        <v>5.2060228480836197E-2</v>
      </c>
      <c r="T25" s="39">
        <v>6.0655047457201711E-2</v>
      </c>
      <c r="U25" s="39">
        <v>4.5146240133772719E-2</v>
      </c>
      <c r="V25" s="40">
        <v>8.1039336809726747E-2</v>
      </c>
      <c r="W25" s="39">
        <v>0.10873931233518321</v>
      </c>
      <c r="X25" s="39">
        <v>7.6314113187150576E-2</v>
      </c>
      <c r="Y25" s="40">
        <v>0.15266463443159861</v>
      </c>
      <c r="Z25" s="39">
        <v>5.4592818110375238E-2</v>
      </c>
      <c r="AA25" s="39">
        <v>4.0941957523842568E-2</v>
      </c>
      <c r="AB25" s="40">
        <v>7.2451309180691911E-2</v>
      </c>
      <c r="AC25" s="39">
        <v>6.0637415347371527E-2</v>
      </c>
      <c r="AD25" s="39">
        <v>4.6627067314951913E-2</v>
      </c>
      <c r="AE25" s="40">
        <v>7.8510868395729932E-2</v>
      </c>
      <c r="AF25" s="39">
        <v>6.0425343244920111E-2</v>
      </c>
      <c r="AG25" s="39">
        <v>4.8935163958001217E-2</v>
      </c>
      <c r="AH25" s="40">
        <v>7.4402402560784453E-2</v>
      </c>
      <c r="AI25" s="39">
        <v>4.6818367036718198E-2</v>
      </c>
      <c r="AJ25" s="39">
        <v>3.0160582925798578E-2</v>
      </c>
      <c r="AK25" s="40">
        <v>7.1993349882589736E-2</v>
      </c>
      <c r="AL25" s="39">
        <v>0.10524407819092239</v>
      </c>
      <c r="AM25" s="39">
        <v>8.2751145238222343E-2</v>
      </c>
      <c r="AN25" s="40">
        <v>0.13296463657750751</v>
      </c>
      <c r="AO25" s="39">
        <v>4.017231524247751E-2</v>
      </c>
      <c r="AP25" s="39">
        <v>2.984311173153208E-2</v>
      </c>
      <c r="AQ25" s="40">
        <v>5.38780846671515E-2</v>
      </c>
      <c r="AR25" s="39">
        <v>8.7350748308650736E-2</v>
      </c>
      <c r="AS25" s="39">
        <v>7.12068362870968E-2</v>
      </c>
      <c r="AT25" s="40">
        <v>0.10673417422067891</v>
      </c>
      <c r="AU25" s="39">
        <v>4.606953134954539E-2</v>
      </c>
      <c r="AV25" s="39">
        <v>3.4134900237066543E-2</v>
      </c>
      <c r="AW25" s="40">
        <v>6.1909423105025688E-2</v>
      </c>
      <c r="AX25" s="39">
        <v>9.0268014143651765E-2</v>
      </c>
      <c r="AY25" s="39">
        <v>7.1696978956456756E-2</v>
      </c>
      <c r="AZ25" s="40">
        <v>0.1130634669779904</v>
      </c>
      <c r="BA25" s="39">
        <v>5.6232475865311639E-2</v>
      </c>
      <c r="BB25" s="39">
        <v>4.5808336167526859E-2</v>
      </c>
      <c r="BC25" s="40">
        <v>6.8857552037732014E-2</v>
      </c>
    </row>
    <row r="26" spans="1:55" x14ac:dyDescent="0.2">
      <c r="A26" s="38" t="s">
        <v>689</v>
      </c>
      <c r="B26" s="31">
        <v>172.72031472070481</v>
      </c>
      <c r="C26" s="32"/>
      <c r="D26" s="33"/>
      <c r="E26" s="31">
        <v>68.411354571665882</v>
      </c>
      <c r="F26" s="32"/>
      <c r="G26" s="33"/>
      <c r="H26" s="31">
        <v>99.983220919499203</v>
      </c>
      <c r="I26" s="32"/>
      <c r="J26" s="33"/>
      <c r="K26" s="31">
        <v>4.3257392295398569</v>
      </c>
      <c r="L26" s="32"/>
      <c r="M26" s="33"/>
      <c r="N26" s="31">
        <v>11.8287028042175</v>
      </c>
      <c r="O26" s="32"/>
      <c r="P26" s="33"/>
      <c r="Q26" s="31">
        <v>58.308494619261722</v>
      </c>
      <c r="R26" s="32"/>
      <c r="S26" s="33"/>
      <c r="T26" s="31">
        <v>63.367675382057847</v>
      </c>
      <c r="U26" s="32"/>
      <c r="V26" s="33"/>
      <c r="W26" s="31">
        <v>39.215441915167808</v>
      </c>
      <c r="X26" s="32"/>
      <c r="Y26" s="33"/>
      <c r="Z26" s="31">
        <v>76.803665297350136</v>
      </c>
      <c r="AA26" s="32"/>
      <c r="AB26" s="33"/>
      <c r="AC26" s="31">
        <v>95.916649423354784</v>
      </c>
      <c r="AD26" s="32"/>
      <c r="AE26" s="33"/>
      <c r="AF26" s="31">
        <v>109.5766343448326</v>
      </c>
      <c r="AG26" s="32"/>
      <c r="AH26" s="33"/>
      <c r="AI26" s="31">
        <v>60.525391767335194</v>
      </c>
      <c r="AJ26" s="32"/>
      <c r="AK26" s="33"/>
      <c r="AL26" s="31">
        <v>71.779866954870585</v>
      </c>
      <c r="AM26" s="32"/>
      <c r="AN26" s="33"/>
      <c r="AO26" s="31">
        <v>100.94044776583431</v>
      </c>
      <c r="AP26" s="32"/>
      <c r="AQ26" s="33"/>
      <c r="AR26" s="31">
        <v>64.671976156129233</v>
      </c>
      <c r="AS26" s="32"/>
      <c r="AT26" s="33"/>
      <c r="AU26" s="31">
        <v>108.0483385645757</v>
      </c>
      <c r="AV26" s="32"/>
      <c r="AW26" s="33"/>
      <c r="AX26" s="31">
        <v>9.7773764246868726</v>
      </c>
      <c r="AY26" s="32"/>
      <c r="AZ26" s="33"/>
      <c r="BA26" s="31">
        <v>162.94293829601801</v>
      </c>
      <c r="BB26" s="32"/>
      <c r="BC26" s="33"/>
    </row>
    <row r="27" spans="1:55" x14ac:dyDescent="0.2">
      <c r="A27" s="22" t="s">
        <v>444</v>
      </c>
      <c r="B27" s="39">
        <v>5.3840497107451819E-2</v>
      </c>
      <c r="C27" s="39">
        <v>4.4013534777042028E-2</v>
      </c>
      <c r="D27" s="40">
        <v>6.5710726474394021E-2</v>
      </c>
      <c r="E27" s="39">
        <v>4.030191818854692E-2</v>
      </c>
      <c r="F27" s="39">
        <v>2.8846920385292751E-2</v>
      </c>
      <c r="G27" s="40">
        <v>5.6043152582196269E-2</v>
      </c>
      <c r="H27" s="39">
        <v>6.8981504563152898E-2</v>
      </c>
      <c r="I27" s="39">
        <v>5.3036738251711513E-2</v>
      </c>
      <c r="J27" s="40">
        <v>8.9267966830822193E-2</v>
      </c>
      <c r="K27" s="39">
        <v>7.0788579302677859E-2</v>
      </c>
      <c r="L27" s="39">
        <v>5.1724937549728491E-2</v>
      </c>
      <c r="M27" s="40">
        <v>9.6165758185451311E-2</v>
      </c>
      <c r="N27" s="39">
        <v>2.1789030230817609E-2</v>
      </c>
      <c r="O27" s="39">
        <v>1.052641363553398E-2</v>
      </c>
      <c r="P27" s="40">
        <v>4.4559289893233309E-2</v>
      </c>
      <c r="Q27" s="39">
        <v>4.9463552553527808E-2</v>
      </c>
      <c r="R27" s="39">
        <v>3.4366467317117483E-2</v>
      </c>
      <c r="S27" s="40">
        <v>7.0707115515878785E-2</v>
      </c>
      <c r="T27" s="39">
        <v>7.0972152860151072E-2</v>
      </c>
      <c r="U27" s="39">
        <v>5.1778193424001681E-2</v>
      </c>
      <c r="V27" s="40">
        <v>9.6556705372040225E-2</v>
      </c>
      <c r="W27" s="39">
        <v>6.6079807058770645E-2</v>
      </c>
      <c r="X27" s="39">
        <v>4.2594379508469372E-2</v>
      </c>
      <c r="Y27" s="40">
        <v>0.1011464439480244</v>
      </c>
      <c r="Z27" s="39">
        <v>4.6695958897550321E-2</v>
      </c>
      <c r="AA27" s="39">
        <v>3.444327376420895E-2</v>
      </c>
      <c r="AB27" s="40">
        <v>6.3022858037246582E-2</v>
      </c>
      <c r="AC27" s="39">
        <v>6.1357613434580988E-2</v>
      </c>
      <c r="AD27" s="39">
        <v>4.6794631479374488E-2</v>
      </c>
      <c r="AE27" s="40">
        <v>8.0072034576404646E-2</v>
      </c>
      <c r="AF27" s="39">
        <v>4.9900063884539693E-2</v>
      </c>
      <c r="AG27" s="39">
        <v>3.9244499600475928E-2</v>
      </c>
      <c r="AH27" s="40">
        <v>6.3258306321866187E-2</v>
      </c>
      <c r="AI27" s="39">
        <v>6.3206703448582355E-2</v>
      </c>
      <c r="AJ27" s="39">
        <v>4.3425233293757429E-2</v>
      </c>
      <c r="AK27" s="40">
        <v>9.1140659504955965E-2</v>
      </c>
      <c r="AL27" s="39">
        <v>8.3841892936569309E-2</v>
      </c>
      <c r="AM27" s="39">
        <v>6.4704549477621318E-2</v>
      </c>
      <c r="AN27" s="40">
        <v>0.1079858918474445</v>
      </c>
      <c r="AO27" s="39">
        <v>4.2919296134920237E-2</v>
      </c>
      <c r="AP27" s="39">
        <v>3.2090855584880763E-2</v>
      </c>
      <c r="AQ27" s="40">
        <v>5.7185709640411149E-2</v>
      </c>
      <c r="AR27" s="39">
        <v>7.2563280517626588E-2</v>
      </c>
      <c r="AS27" s="39">
        <v>5.7061332283534362E-2</v>
      </c>
      <c r="AT27" s="40">
        <v>9.186636702105247E-2</v>
      </c>
      <c r="AU27" s="39">
        <v>4.6637879774577652E-2</v>
      </c>
      <c r="AV27" s="39">
        <v>3.4942843830157007E-2</v>
      </c>
      <c r="AW27" s="40">
        <v>6.1995681552913469E-2</v>
      </c>
      <c r="AX27" s="39">
        <v>7.9438486838365324E-2</v>
      </c>
      <c r="AY27" s="39">
        <v>6.1903410637299233E-2</v>
      </c>
      <c r="AZ27" s="40">
        <v>0.1014037213658401</v>
      </c>
      <c r="BA27" s="39">
        <v>5.2819196754485383E-2</v>
      </c>
      <c r="BB27" s="39">
        <v>4.2680348944488779E-2</v>
      </c>
      <c r="BC27" s="40">
        <v>6.5202516367185687E-2</v>
      </c>
    </row>
    <row r="28" spans="1:55" x14ac:dyDescent="0.2">
      <c r="A28" s="38" t="s">
        <v>690</v>
      </c>
      <c r="B28" s="31">
        <v>444.8781197359292</v>
      </c>
      <c r="C28" s="32"/>
      <c r="D28" s="33"/>
      <c r="E28" s="31">
        <v>227.8232935654251</v>
      </c>
      <c r="F28" s="32"/>
      <c r="G28" s="33"/>
      <c r="H28" s="31">
        <v>208.73059215339219</v>
      </c>
      <c r="I28" s="32"/>
      <c r="J28" s="33"/>
      <c r="K28" s="31">
        <v>8.3242340171116602</v>
      </c>
      <c r="L28" s="32"/>
      <c r="M28" s="33"/>
      <c r="N28" s="31">
        <v>71.947354691663023</v>
      </c>
      <c r="O28" s="32"/>
      <c r="P28" s="33"/>
      <c r="Q28" s="31">
        <v>159.6196715388474</v>
      </c>
      <c r="R28" s="32"/>
      <c r="S28" s="33"/>
      <c r="T28" s="31">
        <v>131.47947738283591</v>
      </c>
      <c r="U28" s="32"/>
      <c r="V28" s="33"/>
      <c r="W28" s="31">
        <v>81.831616122582588</v>
      </c>
      <c r="X28" s="32"/>
      <c r="Y28" s="33"/>
      <c r="Z28" s="31">
        <v>226.56146392852659</v>
      </c>
      <c r="AA28" s="32"/>
      <c r="AB28" s="33"/>
      <c r="AC28" s="31">
        <v>218.3166558074023</v>
      </c>
      <c r="AD28" s="32"/>
      <c r="AE28" s="33"/>
      <c r="AF28" s="31">
        <v>319.8790809771811</v>
      </c>
      <c r="AG28" s="32"/>
      <c r="AH28" s="33"/>
      <c r="AI28" s="31">
        <v>116.8819874189311</v>
      </c>
      <c r="AJ28" s="32"/>
      <c r="AK28" s="33"/>
      <c r="AL28" s="31">
        <v>121.4907516246994</v>
      </c>
      <c r="AM28" s="32"/>
      <c r="AN28" s="33"/>
      <c r="AO28" s="31">
        <v>323.38736811122959</v>
      </c>
      <c r="AP28" s="32"/>
      <c r="AQ28" s="33"/>
      <c r="AR28" s="31">
        <v>114.3251937798066</v>
      </c>
      <c r="AS28" s="32"/>
      <c r="AT28" s="33"/>
      <c r="AU28" s="31">
        <v>330.55292595612241</v>
      </c>
      <c r="AV28" s="32"/>
      <c r="AW28" s="33"/>
      <c r="AX28" s="31">
        <v>15.146677611511841</v>
      </c>
      <c r="AY28" s="32"/>
      <c r="AZ28" s="33"/>
      <c r="BA28" s="31">
        <v>429.7314421244173</v>
      </c>
      <c r="BB28" s="32"/>
      <c r="BC28" s="33"/>
    </row>
    <row r="29" spans="1:55" x14ac:dyDescent="0.2">
      <c r="A29" s="22" t="s">
        <v>445</v>
      </c>
      <c r="B29" s="39">
        <v>0.13867771812217289</v>
      </c>
      <c r="C29" s="39">
        <v>0.1215750722816664</v>
      </c>
      <c r="D29" s="40">
        <v>0.15775421461889139</v>
      </c>
      <c r="E29" s="39">
        <v>0.13421333046549391</v>
      </c>
      <c r="F29" s="39">
        <v>0.1095650835527236</v>
      </c>
      <c r="G29" s="40">
        <v>0.16338908825880921</v>
      </c>
      <c r="H29" s="39">
        <v>0.14400966644885069</v>
      </c>
      <c r="I29" s="39">
        <v>0.1210224095198026</v>
      </c>
      <c r="J29" s="40">
        <v>0.1705161474618016</v>
      </c>
      <c r="K29" s="39">
        <v>0.13622196544590109</v>
      </c>
      <c r="L29" s="39">
        <v>0.10978145636149091</v>
      </c>
      <c r="M29" s="40">
        <v>0.16783002628857779</v>
      </c>
      <c r="N29" s="39">
        <v>0.1325304314725918</v>
      </c>
      <c r="O29" s="39">
        <v>9.0044543448755607E-2</v>
      </c>
      <c r="P29" s="40">
        <v>0.19085794178087559</v>
      </c>
      <c r="Q29" s="39">
        <v>0.13540661722263811</v>
      </c>
      <c r="R29" s="39">
        <v>0.1072067970658402</v>
      </c>
      <c r="S29" s="40">
        <v>0.16961492065030381</v>
      </c>
      <c r="T29" s="39">
        <v>0.1472577542181629</v>
      </c>
      <c r="U29" s="39">
        <v>0.11976312651679551</v>
      </c>
      <c r="V29" s="40">
        <v>0.17977531406018479</v>
      </c>
      <c r="W29" s="39">
        <v>0.13789000303465029</v>
      </c>
      <c r="X29" s="39">
        <v>0.1023933112552692</v>
      </c>
      <c r="Y29" s="40">
        <v>0.18318103384076359</v>
      </c>
      <c r="Z29" s="39">
        <v>0.13774739482049589</v>
      </c>
      <c r="AA29" s="39">
        <v>0.1146181656786627</v>
      </c>
      <c r="AB29" s="40">
        <v>0.16467586089196301</v>
      </c>
      <c r="AC29" s="39">
        <v>0.139656556540427</v>
      </c>
      <c r="AD29" s="39">
        <v>0.1154806888288224</v>
      </c>
      <c r="AE29" s="40">
        <v>0.1679327289266502</v>
      </c>
      <c r="AF29" s="39">
        <v>0.14566961899794759</v>
      </c>
      <c r="AG29" s="39">
        <v>0.1258383033242223</v>
      </c>
      <c r="AH29" s="40">
        <v>0.16802550167340941</v>
      </c>
      <c r="AI29" s="39">
        <v>0.1220599305770438</v>
      </c>
      <c r="AJ29" s="39">
        <v>9.1210863552857013E-2</v>
      </c>
      <c r="AK29" s="40">
        <v>0.16148864894175519</v>
      </c>
      <c r="AL29" s="39">
        <v>0.14190628964115429</v>
      </c>
      <c r="AM29" s="39">
        <v>0.1173201324194347</v>
      </c>
      <c r="AN29" s="40">
        <v>0.1706487243304905</v>
      </c>
      <c r="AO29" s="39">
        <v>0.13750244352448951</v>
      </c>
      <c r="AP29" s="39">
        <v>0.11636944102752</v>
      </c>
      <c r="AQ29" s="40">
        <v>0.16177064895386381</v>
      </c>
      <c r="AR29" s="39">
        <v>0.12827520665904221</v>
      </c>
      <c r="AS29" s="39">
        <v>0.1079462264584832</v>
      </c>
      <c r="AT29" s="40">
        <v>0.15178123885617581</v>
      </c>
      <c r="AU29" s="39">
        <v>0.1426795434773194</v>
      </c>
      <c r="AV29" s="39">
        <v>0.1206959149985173</v>
      </c>
      <c r="AW29" s="40">
        <v>0.1679027003864034</v>
      </c>
      <c r="AX29" s="39">
        <v>0.12306257812157211</v>
      </c>
      <c r="AY29" s="39">
        <v>0.1020146350205874</v>
      </c>
      <c r="AZ29" s="40">
        <v>0.14773872476019209</v>
      </c>
      <c r="BA29" s="39">
        <v>0.1393007259505952</v>
      </c>
      <c r="BB29" s="39">
        <v>0.12156905001198159</v>
      </c>
      <c r="BC29" s="40">
        <v>0.15915011637454771</v>
      </c>
    </row>
    <row r="30" spans="1:55" x14ac:dyDescent="0.2">
      <c r="A30" s="38" t="s">
        <v>691</v>
      </c>
      <c r="B30" s="31">
        <v>599.17987198792389</v>
      </c>
      <c r="C30" s="32"/>
      <c r="D30" s="33"/>
      <c r="E30" s="31">
        <v>311.62705033327728</v>
      </c>
      <c r="F30" s="32"/>
      <c r="G30" s="33"/>
      <c r="H30" s="31">
        <v>276.95733098524659</v>
      </c>
      <c r="I30" s="32"/>
      <c r="J30" s="33"/>
      <c r="K30" s="31">
        <v>10.595490669399091</v>
      </c>
      <c r="L30" s="32"/>
      <c r="M30" s="33"/>
      <c r="N30" s="31">
        <v>91.262508177730751</v>
      </c>
      <c r="O30" s="32"/>
      <c r="P30" s="33"/>
      <c r="Q30" s="31">
        <v>224.6108751279954</v>
      </c>
      <c r="R30" s="32"/>
      <c r="S30" s="33"/>
      <c r="T30" s="31">
        <v>167.20428095374561</v>
      </c>
      <c r="U30" s="32"/>
      <c r="V30" s="33"/>
      <c r="W30" s="31">
        <v>116.1022077284513</v>
      </c>
      <c r="X30" s="32"/>
      <c r="Y30" s="33"/>
      <c r="Z30" s="31">
        <v>287.66013391637728</v>
      </c>
      <c r="AA30" s="32"/>
      <c r="AB30" s="33"/>
      <c r="AC30" s="31">
        <v>311.5197380715457</v>
      </c>
      <c r="AD30" s="32"/>
      <c r="AE30" s="33"/>
      <c r="AF30" s="31">
        <v>424.41517810658758</v>
      </c>
      <c r="AG30" s="32"/>
      <c r="AH30" s="33"/>
      <c r="AI30" s="31">
        <v>161.73532985441761</v>
      </c>
      <c r="AJ30" s="32"/>
      <c r="AK30" s="33"/>
      <c r="AL30" s="31">
        <v>140.2235498476669</v>
      </c>
      <c r="AM30" s="32"/>
      <c r="AN30" s="33"/>
      <c r="AO30" s="31">
        <v>458.95632214025619</v>
      </c>
      <c r="AP30" s="32"/>
      <c r="AQ30" s="33"/>
      <c r="AR30" s="31">
        <v>139.23536830001871</v>
      </c>
      <c r="AS30" s="32"/>
      <c r="AT30" s="33"/>
      <c r="AU30" s="31">
        <v>459.94450368790427</v>
      </c>
      <c r="AV30" s="32"/>
      <c r="AW30" s="33"/>
      <c r="AX30" s="31">
        <v>18.963957959344921</v>
      </c>
      <c r="AY30" s="32"/>
      <c r="AZ30" s="33"/>
      <c r="BA30" s="31">
        <v>580.21591402857837</v>
      </c>
      <c r="BB30" s="32"/>
      <c r="BC30" s="33"/>
    </row>
    <row r="31" spans="1:55" x14ac:dyDescent="0.2">
      <c r="A31" s="22" t="s">
        <v>446</v>
      </c>
      <c r="B31" s="39">
        <v>0.18677676807603691</v>
      </c>
      <c r="C31" s="39">
        <v>0.16713903891232421</v>
      </c>
      <c r="D31" s="40">
        <v>0.20814516861526439</v>
      </c>
      <c r="E31" s="39">
        <v>0.18358309035838921</v>
      </c>
      <c r="F31" s="39">
        <v>0.1553264590507577</v>
      </c>
      <c r="G31" s="40">
        <v>0.21566762680416801</v>
      </c>
      <c r="H31" s="39">
        <v>0.1910813956127663</v>
      </c>
      <c r="I31" s="39">
        <v>0.1642297204958961</v>
      </c>
      <c r="J31" s="40">
        <v>0.22116158559245391</v>
      </c>
      <c r="K31" s="39">
        <v>0.1733899552658251</v>
      </c>
      <c r="L31" s="39">
        <v>0.14324052722678579</v>
      </c>
      <c r="M31" s="40">
        <v>0.2083421110061455</v>
      </c>
      <c r="N31" s="39">
        <v>0.16810985807470041</v>
      </c>
      <c r="O31" s="39">
        <v>0.1232278287461392</v>
      </c>
      <c r="P31" s="40">
        <v>0.2251411843023042</v>
      </c>
      <c r="Q31" s="39">
        <v>0.1905391641223638</v>
      </c>
      <c r="R31" s="39">
        <v>0.1567113993789217</v>
      </c>
      <c r="S31" s="40">
        <v>0.22968018912205751</v>
      </c>
      <c r="T31" s="39">
        <v>0.18726973516344109</v>
      </c>
      <c r="U31" s="39">
        <v>0.15688966509485211</v>
      </c>
      <c r="V31" s="40">
        <v>0.22198370579180171</v>
      </c>
      <c r="W31" s="39">
        <v>0.19563751193699999</v>
      </c>
      <c r="X31" s="39">
        <v>0.15088980529317769</v>
      </c>
      <c r="Y31" s="40">
        <v>0.24975229036440749</v>
      </c>
      <c r="Z31" s="39">
        <v>0.17489485349192599</v>
      </c>
      <c r="AA31" s="39">
        <v>0.14911307573724661</v>
      </c>
      <c r="AB31" s="40">
        <v>0.20406524997399211</v>
      </c>
      <c r="AC31" s="39">
        <v>0.19927830862262921</v>
      </c>
      <c r="AD31" s="39">
        <v>0.17052290450836419</v>
      </c>
      <c r="AE31" s="40">
        <v>0.23152925960467799</v>
      </c>
      <c r="AF31" s="39">
        <v>0.1932742744629275</v>
      </c>
      <c r="AG31" s="39">
        <v>0.1707541076600364</v>
      </c>
      <c r="AH31" s="40">
        <v>0.21798379624602829</v>
      </c>
      <c r="AI31" s="39">
        <v>0.16890030337290479</v>
      </c>
      <c r="AJ31" s="39">
        <v>0.13244227359395289</v>
      </c>
      <c r="AK31" s="40">
        <v>0.21293110795016129</v>
      </c>
      <c r="AL31" s="39">
        <v>0.16378698306734649</v>
      </c>
      <c r="AM31" s="39">
        <v>0.13844007748928941</v>
      </c>
      <c r="AN31" s="40">
        <v>0.19273647221270299</v>
      </c>
      <c r="AO31" s="39">
        <v>0.19514558077479399</v>
      </c>
      <c r="AP31" s="39">
        <v>0.17032696383186571</v>
      </c>
      <c r="AQ31" s="40">
        <v>0.2226102497633792</v>
      </c>
      <c r="AR31" s="39">
        <v>0.15622493216440511</v>
      </c>
      <c r="AS31" s="39">
        <v>0.13359673288041771</v>
      </c>
      <c r="AT31" s="40">
        <v>0.18188124040932749</v>
      </c>
      <c r="AU31" s="39">
        <v>0.1985299982484604</v>
      </c>
      <c r="AV31" s="39">
        <v>0.173056646783842</v>
      </c>
      <c r="AW31" s="40">
        <v>0.2267249069265333</v>
      </c>
      <c r="AX31" s="39">
        <v>0.15407692813719001</v>
      </c>
      <c r="AY31" s="39">
        <v>0.12986545530662949</v>
      </c>
      <c r="AZ31" s="40">
        <v>0.18185886603681431</v>
      </c>
      <c r="BA31" s="39">
        <v>0.18808141576214599</v>
      </c>
      <c r="BB31" s="39">
        <v>0.16770960614112071</v>
      </c>
      <c r="BC31" s="40">
        <v>0.21030252937907451</v>
      </c>
    </row>
    <row r="32" spans="1:55" x14ac:dyDescent="0.2">
      <c r="A32" s="38" t="s">
        <v>692</v>
      </c>
      <c r="B32" s="31">
        <v>550.84174771871869</v>
      </c>
      <c r="C32" s="32"/>
      <c r="D32" s="33"/>
      <c r="E32" s="31">
        <v>289.30495914849729</v>
      </c>
      <c r="F32" s="32"/>
      <c r="G32" s="33"/>
      <c r="H32" s="31">
        <v>255.04135660679</v>
      </c>
      <c r="I32" s="32"/>
      <c r="J32" s="33"/>
      <c r="K32" s="31">
        <v>6.4954319634308408</v>
      </c>
      <c r="L32" s="32"/>
      <c r="M32" s="33"/>
      <c r="N32" s="31">
        <v>84.407131573525788</v>
      </c>
      <c r="O32" s="32"/>
      <c r="P32" s="33"/>
      <c r="Q32" s="31">
        <v>207.24855106621939</v>
      </c>
      <c r="R32" s="32"/>
      <c r="S32" s="33"/>
      <c r="T32" s="31">
        <v>152.64895368600421</v>
      </c>
      <c r="U32" s="32"/>
      <c r="V32" s="33"/>
      <c r="W32" s="31">
        <v>106.537111392969</v>
      </c>
      <c r="X32" s="32"/>
      <c r="Y32" s="33"/>
      <c r="Z32" s="31">
        <v>301.77445855886162</v>
      </c>
      <c r="AA32" s="32"/>
      <c r="AB32" s="33"/>
      <c r="AC32" s="31">
        <v>249.06728915985701</v>
      </c>
      <c r="AD32" s="32"/>
      <c r="AE32" s="33"/>
      <c r="AF32" s="31">
        <v>377.10056544573928</v>
      </c>
      <c r="AG32" s="32"/>
      <c r="AH32" s="33"/>
      <c r="AI32" s="31">
        <v>165.8906481381151</v>
      </c>
      <c r="AJ32" s="32"/>
      <c r="AK32" s="33"/>
      <c r="AL32" s="31">
        <v>95.08589610827471</v>
      </c>
      <c r="AM32" s="32"/>
      <c r="AN32" s="33"/>
      <c r="AO32" s="31">
        <v>455.75585161044398</v>
      </c>
      <c r="AP32" s="32"/>
      <c r="AQ32" s="33"/>
      <c r="AR32" s="31">
        <v>97.977883640319462</v>
      </c>
      <c r="AS32" s="32"/>
      <c r="AT32" s="33"/>
      <c r="AU32" s="31">
        <v>452.86386407839967</v>
      </c>
      <c r="AV32" s="32"/>
      <c r="AW32" s="33"/>
      <c r="AX32" s="31">
        <v>11.6800049633363</v>
      </c>
      <c r="AY32" s="32"/>
      <c r="AZ32" s="33"/>
      <c r="BA32" s="31">
        <v>539.16174275538253</v>
      </c>
      <c r="BB32" s="32"/>
      <c r="BC32" s="33"/>
    </row>
    <row r="33" spans="1:55" x14ac:dyDescent="0.2">
      <c r="A33" s="22" t="s">
        <v>447</v>
      </c>
      <c r="B33" s="39">
        <v>0.17170877422653391</v>
      </c>
      <c r="C33" s="39">
        <v>0.15201110220222419</v>
      </c>
      <c r="D33" s="40">
        <v>0.19337681878155169</v>
      </c>
      <c r="E33" s="39">
        <v>0.17043288892824701</v>
      </c>
      <c r="F33" s="39">
        <v>0.1424102549358793</v>
      </c>
      <c r="G33" s="40">
        <v>0.20266654425358391</v>
      </c>
      <c r="H33" s="39">
        <v>0.1759608896649667</v>
      </c>
      <c r="I33" s="39">
        <v>0.1486786646720259</v>
      </c>
      <c r="J33" s="40">
        <v>0.2070318862311428</v>
      </c>
      <c r="K33" s="39">
        <v>0.10629452591791649</v>
      </c>
      <c r="L33" s="39">
        <v>8.1645496451182048E-2</v>
      </c>
      <c r="M33" s="40">
        <v>0.13727282367635441</v>
      </c>
      <c r="N33" s="39">
        <v>0.15548193001318861</v>
      </c>
      <c r="O33" s="39">
        <v>0.10889110385563031</v>
      </c>
      <c r="P33" s="40">
        <v>0.2171496297134769</v>
      </c>
      <c r="Q33" s="39">
        <v>0.17581056867004111</v>
      </c>
      <c r="R33" s="39">
        <v>0.14298607356505441</v>
      </c>
      <c r="S33" s="40">
        <v>0.21428627414734139</v>
      </c>
      <c r="T33" s="39">
        <v>0.1709676867523649</v>
      </c>
      <c r="U33" s="39">
        <v>0.13887281725022441</v>
      </c>
      <c r="V33" s="40">
        <v>0.20868247962033271</v>
      </c>
      <c r="W33" s="39">
        <v>0.17951988863660431</v>
      </c>
      <c r="X33" s="39">
        <v>0.13591317043416681</v>
      </c>
      <c r="Y33" s="40">
        <v>0.23333937294276549</v>
      </c>
      <c r="Z33" s="39">
        <v>0.1834762398205661</v>
      </c>
      <c r="AA33" s="39">
        <v>0.15571566111619539</v>
      </c>
      <c r="AB33" s="40">
        <v>0.21492603356919199</v>
      </c>
      <c r="AC33" s="39">
        <v>0.15932765103185989</v>
      </c>
      <c r="AD33" s="39">
        <v>0.1324800758609595</v>
      </c>
      <c r="AE33" s="40">
        <v>0.19042173239785459</v>
      </c>
      <c r="AF33" s="39">
        <v>0.17172769011522229</v>
      </c>
      <c r="AG33" s="39">
        <v>0.14923053493936411</v>
      </c>
      <c r="AH33" s="40">
        <v>0.19683173114729061</v>
      </c>
      <c r="AI33" s="39">
        <v>0.17323970478482389</v>
      </c>
      <c r="AJ33" s="39">
        <v>0.1353844378543862</v>
      </c>
      <c r="AK33" s="40">
        <v>0.21899876642817309</v>
      </c>
      <c r="AL33" s="39">
        <v>0.1110643117561083</v>
      </c>
      <c r="AM33" s="39">
        <v>8.8689507904901502E-2</v>
      </c>
      <c r="AN33" s="40">
        <v>0.13822768595896601</v>
      </c>
      <c r="AO33" s="39">
        <v>0.19378475916680241</v>
      </c>
      <c r="AP33" s="39">
        <v>0.1684874987299568</v>
      </c>
      <c r="AQ33" s="40">
        <v>0.22186678136505911</v>
      </c>
      <c r="AR33" s="39">
        <v>0.1099331901958909</v>
      </c>
      <c r="AS33" s="39">
        <v>9.0856185123228267E-2</v>
      </c>
      <c r="AT33" s="40">
        <v>0.13243229804808221</v>
      </c>
      <c r="AU33" s="39">
        <v>0.195473717853757</v>
      </c>
      <c r="AV33" s="39">
        <v>0.16945944615868971</v>
      </c>
      <c r="AW33" s="40">
        <v>0.224402517704749</v>
      </c>
      <c r="AX33" s="39">
        <v>9.4896818967645194E-2</v>
      </c>
      <c r="AY33" s="39">
        <v>7.5182907767641749E-2</v>
      </c>
      <c r="AZ33" s="40">
        <v>0.11911418237287411</v>
      </c>
      <c r="BA33" s="39">
        <v>0.1747733928877096</v>
      </c>
      <c r="BB33" s="39">
        <v>0.1543236489103908</v>
      </c>
      <c r="BC33" s="40">
        <v>0.19730075506570649</v>
      </c>
    </row>
    <row r="34" spans="1:55" ht="30" x14ac:dyDescent="0.2">
      <c r="A34" s="38" t="s">
        <v>693</v>
      </c>
      <c r="B34" s="31">
        <v>950.74218773314055</v>
      </c>
      <c r="C34" s="32"/>
      <c r="D34" s="33"/>
      <c r="E34" s="31">
        <v>603.03649058423298</v>
      </c>
      <c r="F34" s="32"/>
      <c r="G34" s="33"/>
      <c r="H34" s="31">
        <v>329.28541754799562</v>
      </c>
      <c r="I34" s="32"/>
      <c r="J34" s="33"/>
      <c r="K34" s="31">
        <v>18.420279600912739</v>
      </c>
      <c r="L34" s="32"/>
      <c r="M34" s="33"/>
      <c r="N34" s="31">
        <v>229.46000082686811</v>
      </c>
      <c r="O34" s="32"/>
      <c r="P34" s="33"/>
      <c r="Q34" s="31">
        <v>381.86880008755992</v>
      </c>
      <c r="R34" s="32"/>
      <c r="S34" s="33"/>
      <c r="T34" s="31">
        <v>226.21805929309011</v>
      </c>
      <c r="U34" s="32"/>
      <c r="V34" s="33"/>
      <c r="W34" s="31">
        <v>113.1953275256235</v>
      </c>
      <c r="X34" s="32"/>
      <c r="Y34" s="33"/>
      <c r="Z34" s="31">
        <v>513.34533996652704</v>
      </c>
      <c r="AA34" s="32"/>
      <c r="AB34" s="33"/>
      <c r="AC34" s="31">
        <v>437.3968477666146</v>
      </c>
      <c r="AD34" s="32"/>
      <c r="AE34" s="33"/>
      <c r="AF34" s="31">
        <v>608.7494224926138</v>
      </c>
      <c r="AG34" s="32"/>
      <c r="AH34" s="33"/>
      <c r="AI34" s="31">
        <v>329.14380356293901</v>
      </c>
      <c r="AJ34" s="32"/>
      <c r="AK34" s="33"/>
      <c r="AL34" s="31">
        <v>179.3952026228383</v>
      </c>
      <c r="AM34" s="32"/>
      <c r="AN34" s="33"/>
      <c r="AO34" s="31">
        <v>771.34698511030274</v>
      </c>
      <c r="AP34" s="32"/>
      <c r="AQ34" s="33"/>
      <c r="AR34" s="31">
        <v>273.8733110682457</v>
      </c>
      <c r="AS34" s="32"/>
      <c r="AT34" s="33"/>
      <c r="AU34" s="31">
        <v>676.86887666489565</v>
      </c>
      <c r="AV34" s="32"/>
      <c r="AW34" s="33"/>
      <c r="AX34" s="31">
        <v>35.856765359233172</v>
      </c>
      <c r="AY34" s="32"/>
      <c r="AZ34" s="33"/>
      <c r="BA34" s="31">
        <v>914.88542237390766</v>
      </c>
      <c r="BB34" s="32"/>
      <c r="BC34" s="33"/>
    </row>
    <row r="35" spans="1:55" ht="30" x14ac:dyDescent="0.2">
      <c r="A35" s="22" t="s">
        <v>448</v>
      </c>
      <c r="B35" s="39">
        <v>0.29636601862005729</v>
      </c>
      <c r="C35" s="39">
        <v>0.27281047370007627</v>
      </c>
      <c r="D35" s="40">
        <v>0.32105747614661789</v>
      </c>
      <c r="E35" s="39">
        <v>0.35525575338191101</v>
      </c>
      <c r="F35" s="39">
        <v>0.3191401420533258</v>
      </c>
      <c r="G35" s="40">
        <v>0.39309872492329229</v>
      </c>
      <c r="H35" s="39">
        <v>0.22718415474387721</v>
      </c>
      <c r="I35" s="39">
        <v>0.197602909001698</v>
      </c>
      <c r="J35" s="40">
        <v>0.25976014377345757</v>
      </c>
      <c r="K35" s="39">
        <v>0.3014387493361258</v>
      </c>
      <c r="L35" s="39">
        <v>0.26369044146873227</v>
      </c>
      <c r="M35" s="40">
        <v>0.3420803272725525</v>
      </c>
      <c r="N35" s="39">
        <v>0.42267617823633408</v>
      </c>
      <c r="O35" s="39">
        <v>0.35426304428196959</v>
      </c>
      <c r="P35" s="40">
        <v>0.49418990662540041</v>
      </c>
      <c r="Q35" s="39">
        <v>0.32394229322881429</v>
      </c>
      <c r="R35" s="39">
        <v>0.28331486731155309</v>
      </c>
      <c r="S35" s="40">
        <v>0.36740900913971969</v>
      </c>
      <c r="T35" s="39">
        <v>0.2533654988458332</v>
      </c>
      <c r="U35" s="39">
        <v>0.21633828567769869</v>
      </c>
      <c r="V35" s="40">
        <v>0.29434971072429211</v>
      </c>
      <c r="W35" s="39">
        <v>0.19073928630023801</v>
      </c>
      <c r="X35" s="39">
        <v>0.14768078623537931</v>
      </c>
      <c r="Y35" s="40">
        <v>0.24277612397210341</v>
      </c>
      <c r="Z35" s="39">
        <v>0.31210949116191461</v>
      </c>
      <c r="AA35" s="39">
        <v>0.27888189820074771</v>
      </c>
      <c r="AB35" s="40">
        <v>0.34738885154470872</v>
      </c>
      <c r="AC35" s="39">
        <v>0.27980154503013233</v>
      </c>
      <c r="AD35" s="39">
        <v>0.2469024469075593</v>
      </c>
      <c r="AE35" s="40">
        <v>0.31524932106439491</v>
      </c>
      <c r="AF35" s="39">
        <v>0.27721817934710619</v>
      </c>
      <c r="AG35" s="39">
        <v>0.25094560203595179</v>
      </c>
      <c r="AH35" s="40">
        <v>0.30512091695164301</v>
      </c>
      <c r="AI35" s="39">
        <v>0.3437250743244068</v>
      </c>
      <c r="AJ35" s="39">
        <v>0.29476902752515399</v>
      </c>
      <c r="AK35" s="40">
        <v>0.39624350179485651</v>
      </c>
      <c r="AL35" s="39">
        <v>0.20954111521402841</v>
      </c>
      <c r="AM35" s="39">
        <v>0.18042443862277871</v>
      </c>
      <c r="AN35" s="40">
        <v>0.2419693401904604</v>
      </c>
      <c r="AO35" s="39">
        <v>0.32797228870558248</v>
      </c>
      <c r="AP35" s="39">
        <v>0.29786306723269068</v>
      </c>
      <c r="AQ35" s="40">
        <v>0.35956645566226803</v>
      </c>
      <c r="AR35" s="39">
        <v>0.30729145881299719</v>
      </c>
      <c r="AS35" s="39">
        <v>0.27717268346259288</v>
      </c>
      <c r="AT35" s="40">
        <v>0.33914746937570378</v>
      </c>
      <c r="AU35" s="39">
        <v>0.29216302362839403</v>
      </c>
      <c r="AV35" s="39">
        <v>0.2619486677811329</v>
      </c>
      <c r="AW35" s="40">
        <v>0.32433095779138221</v>
      </c>
      <c r="AX35" s="39">
        <v>0.29132632920461782</v>
      </c>
      <c r="AY35" s="39">
        <v>0.25901282407782888</v>
      </c>
      <c r="AZ35" s="40">
        <v>0.32589811268128588</v>
      </c>
      <c r="BA35" s="39">
        <v>0.29656709052581759</v>
      </c>
      <c r="BB35" s="39">
        <v>0.27212940147535641</v>
      </c>
      <c r="BC35" s="40">
        <v>0.32222780192667211</v>
      </c>
    </row>
    <row r="36" spans="1:55" x14ac:dyDescent="0.2">
      <c r="A36" s="38" t="s">
        <v>522</v>
      </c>
      <c r="B36" s="31">
        <v>22.616122352267631</v>
      </c>
      <c r="C36" s="32"/>
      <c r="D36" s="33"/>
      <c r="E36" s="31">
        <v>6.5808203840613828</v>
      </c>
      <c r="F36" s="32"/>
      <c r="G36" s="33"/>
      <c r="H36" s="31">
        <v>14.55565843900297</v>
      </c>
      <c r="I36" s="32"/>
      <c r="J36" s="33"/>
      <c r="K36" s="31">
        <v>1.4796435292032819</v>
      </c>
      <c r="L36" s="32"/>
      <c r="M36" s="33"/>
      <c r="N36" s="31">
        <v>0.20970622658221039</v>
      </c>
      <c r="O36" s="32"/>
      <c r="P36" s="33"/>
      <c r="Q36" s="31">
        <v>7.1805016931810197</v>
      </c>
      <c r="R36" s="32"/>
      <c r="S36" s="33"/>
      <c r="T36" s="31">
        <v>9.8468979672904116</v>
      </c>
      <c r="U36" s="32"/>
      <c r="V36" s="33"/>
      <c r="W36" s="31">
        <v>5.3790164652139971</v>
      </c>
      <c r="X36" s="32"/>
      <c r="Y36" s="33"/>
      <c r="Z36" s="31">
        <v>12.023164764967291</v>
      </c>
      <c r="AA36" s="32"/>
      <c r="AB36" s="33"/>
      <c r="AC36" s="31">
        <v>10.592957587300351</v>
      </c>
      <c r="AD36" s="32"/>
      <c r="AE36" s="33"/>
      <c r="AF36" s="31">
        <v>9.9540935559346444</v>
      </c>
      <c r="AG36" s="32"/>
      <c r="AH36" s="33"/>
      <c r="AI36" s="31">
        <v>12.535975341954369</v>
      </c>
      <c r="AJ36" s="32"/>
      <c r="AK36" s="33"/>
      <c r="AL36" s="31">
        <v>6.3747069732675392</v>
      </c>
      <c r="AM36" s="32"/>
      <c r="AN36" s="33"/>
      <c r="AO36" s="31">
        <v>16.241415379000099</v>
      </c>
      <c r="AP36" s="32"/>
      <c r="AQ36" s="33"/>
      <c r="AR36" s="31">
        <v>10.94399752987759</v>
      </c>
      <c r="AS36" s="32"/>
      <c r="AT36" s="33"/>
      <c r="AU36" s="31">
        <v>11.67212482239005</v>
      </c>
      <c r="AV36" s="32"/>
      <c r="AW36" s="33"/>
      <c r="AX36" s="31">
        <v>2.8184263548629551</v>
      </c>
      <c r="AY36" s="32"/>
      <c r="AZ36" s="33"/>
      <c r="BA36" s="31">
        <v>19.797695997404681</v>
      </c>
      <c r="BB36" s="32"/>
      <c r="BC36" s="33"/>
    </row>
    <row r="37" spans="1:55" ht="30" x14ac:dyDescent="0.2">
      <c r="A37" s="22" t="s">
        <v>277</v>
      </c>
      <c r="B37" s="39">
        <v>7.0499134514550197E-3</v>
      </c>
      <c r="C37" s="39">
        <v>4.1994213892484686E-3</v>
      </c>
      <c r="D37" s="40">
        <v>1.181231689866633E-2</v>
      </c>
      <c r="E37" s="39">
        <v>3.87683720622908E-3</v>
      </c>
      <c r="F37" s="39">
        <v>1.3265211940763279E-3</v>
      </c>
      <c r="G37" s="40">
        <v>1.1274931728777591E-2</v>
      </c>
      <c r="H37" s="39">
        <v>1.004239721221023E-2</v>
      </c>
      <c r="I37" s="39">
        <v>5.2928613380306836E-3</v>
      </c>
      <c r="J37" s="40">
        <v>1.8972625921360221E-2</v>
      </c>
      <c r="K37" s="39">
        <v>2.42136332656008E-2</v>
      </c>
      <c r="L37" s="39">
        <v>1.355023870112256E-2</v>
      </c>
      <c r="M37" s="40">
        <v>4.2903638074401597E-2</v>
      </c>
      <c r="N37" s="39">
        <v>3.8628879144391999E-4</v>
      </c>
      <c r="O37" s="39">
        <v>9.3549025217736978E-5</v>
      </c>
      <c r="P37" s="40">
        <v>1.593629102196281E-3</v>
      </c>
      <c r="Q37" s="39">
        <v>6.0912758111924597E-3</v>
      </c>
      <c r="R37" s="39">
        <v>2.2718164876981998E-3</v>
      </c>
      <c r="S37" s="40">
        <v>1.6227705024540681E-2</v>
      </c>
      <c r="T37" s="39">
        <v>1.1028581110468229E-2</v>
      </c>
      <c r="U37" s="39">
        <v>5.9250440619818033E-3</v>
      </c>
      <c r="V37" s="40">
        <v>2.0437671984214541E-2</v>
      </c>
      <c r="W37" s="39">
        <v>9.0638879183409602E-3</v>
      </c>
      <c r="X37" s="39">
        <v>2.4364289273493892E-3</v>
      </c>
      <c r="Y37" s="40">
        <v>3.3120503253165692E-2</v>
      </c>
      <c r="Z37" s="39">
        <v>7.3099793546279896E-3</v>
      </c>
      <c r="AA37" s="39">
        <v>3.7120760256469992E-3</v>
      </c>
      <c r="AB37" s="40">
        <v>1.434491436011128E-2</v>
      </c>
      <c r="AC37" s="39">
        <v>6.7762854590730504E-3</v>
      </c>
      <c r="AD37" s="39">
        <v>3.0588376693779021E-3</v>
      </c>
      <c r="AE37" s="40">
        <v>1.494387745846182E-2</v>
      </c>
      <c r="AF37" s="39">
        <v>4.5329910644152501E-3</v>
      </c>
      <c r="AG37" s="39">
        <v>2.2077350882208071E-3</v>
      </c>
      <c r="AH37" s="40">
        <v>9.2844913759876895E-3</v>
      </c>
      <c r="AI37" s="39">
        <v>1.309132667696794E-2</v>
      </c>
      <c r="AJ37" s="39">
        <v>6.238483053438537E-3</v>
      </c>
      <c r="AK37" s="40">
        <v>2.726534227041694E-2</v>
      </c>
      <c r="AL37" s="39">
        <v>7.4459249122143002E-3</v>
      </c>
      <c r="AM37" s="39">
        <v>4.0949599758581152E-3</v>
      </c>
      <c r="AN37" s="40">
        <v>1.35018566329724E-2</v>
      </c>
      <c r="AO37" s="39">
        <v>6.9057561337417901E-3</v>
      </c>
      <c r="AP37" s="39">
        <v>3.4898143818449662E-3</v>
      </c>
      <c r="AQ37" s="40">
        <v>1.3619632219226961E-2</v>
      </c>
      <c r="AR37" s="39">
        <v>1.227938915655752E-2</v>
      </c>
      <c r="AS37" s="39">
        <v>6.8355177334902184E-3</v>
      </c>
      <c r="AT37" s="40">
        <v>2.196293483465878E-2</v>
      </c>
      <c r="AU37" s="39">
        <v>5.0381446065008101E-3</v>
      </c>
      <c r="AV37" s="39">
        <v>2.174384823510542E-3</v>
      </c>
      <c r="AW37" s="40">
        <v>1.162964203730053E-2</v>
      </c>
      <c r="AX37" s="39">
        <v>2.289893680787207E-2</v>
      </c>
      <c r="AY37" s="39">
        <v>1.417005154534685E-2</v>
      </c>
      <c r="AZ37" s="40">
        <v>3.6804154374336463E-2</v>
      </c>
      <c r="BA37" s="39">
        <v>6.41757422020148E-3</v>
      </c>
      <c r="BB37" s="39">
        <v>3.5650698497522179E-3</v>
      </c>
      <c r="BC37" s="40">
        <v>1.152604021535795E-2</v>
      </c>
    </row>
    <row r="38" spans="1:55" x14ac:dyDescent="0.2">
      <c r="A38" s="38" t="s">
        <v>528</v>
      </c>
      <c r="B38" s="31">
        <v>14.227739840123411</v>
      </c>
      <c r="C38" s="32"/>
      <c r="D38" s="33"/>
      <c r="E38" s="31">
        <v>4.0780755986845953</v>
      </c>
      <c r="F38" s="32"/>
      <c r="G38" s="33"/>
      <c r="H38" s="31">
        <v>9.3777962730564468</v>
      </c>
      <c r="I38" s="32"/>
      <c r="J38" s="33"/>
      <c r="K38" s="31">
        <v>0.77186796838236971</v>
      </c>
      <c r="L38" s="32"/>
      <c r="M38" s="33"/>
      <c r="N38" s="31">
        <v>2.705836554652493</v>
      </c>
      <c r="O38" s="32"/>
      <c r="P38" s="33"/>
      <c r="Q38" s="31">
        <v>1.7863469852861591</v>
      </c>
      <c r="R38" s="32"/>
      <c r="S38" s="33"/>
      <c r="T38" s="31">
        <v>4.8589758267025323</v>
      </c>
      <c r="U38" s="32"/>
      <c r="V38" s="33"/>
      <c r="W38" s="31">
        <v>4.8765804734822282</v>
      </c>
      <c r="X38" s="32"/>
      <c r="Y38" s="33"/>
      <c r="Z38" s="31">
        <v>2.5402734737859878</v>
      </c>
      <c r="AA38" s="32"/>
      <c r="AB38" s="33"/>
      <c r="AC38" s="31">
        <v>11.68746636633742</v>
      </c>
      <c r="AD38" s="32"/>
      <c r="AE38" s="33"/>
      <c r="AF38" s="31">
        <v>9.0388950183023162</v>
      </c>
      <c r="AG38" s="32"/>
      <c r="AH38" s="33"/>
      <c r="AI38" s="31">
        <v>5.1888448218210961</v>
      </c>
      <c r="AJ38" s="32"/>
      <c r="AK38" s="33"/>
      <c r="AL38" s="31">
        <v>8.6373696201592622</v>
      </c>
      <c r="AM38" s="32"/>
      <c r="AN38" s="33"/>
      <c r="AO38" s="31">
        <v>5.5903702199641501</v>
      </c>
      <c r="AP38" s="32"/>
      <c r="AQ38" s="33"/>
      <c r="AR38" s="31">
        <v>8.8823686249520968</v>
      </c>
      <c r="AS38" s="32"/>
      <c r="AT38" s="33"/>
      <c r="AU38" s="31">
        <v>5.3453712151713164</v>
      </c>
      <c r="AV38" s="32"/>
      <c r="AW38" s="33"/>
      <c r="AX38" s="31">
        <v>1.6632344209887999</v>
      </c>
      <c r="AY38" s="32"/>
      <c r="AZ38" s="33"/>
      <c r="BA38" s="31">
        <v>12.56450541913461</v>
      </c>
      <c r="BB38" s="32"/>
      <c r="BC38" s="33"/>
    </row>
    <row r="39" spans="1:55" ht="30" x14ac:dyDescent="0.2">
      <c r="A39" s="22" t="s">
        <v>283</v>
      </c>
      <c r="B39" s="39">
        <v>4.4350809975447197E-3</v>
      </c>
      <c r="C39" s="39">
        <v>2.7917174468037888E-3</v>
      </c>
      <c r="D39" s="40">
        <v>7.0389933069090471E-3</v>
      </c>
      <c r="E39" s="39">
        <v>2.4024413808781302E-3</v>
      </c>
      <c r="F39" s="39">
        <v>8.6903504208750741E-4</v>
      </c>
      <c r="G39" s="40">
        <v>6.6235956791862293E-3</v>
      </c>
      <c r="H39" s="39">
        <v>6.47003057566033E-3</v>
      </c>
      <c r="I39" s="39">
        <v>3.763226996799898E-3</v>
      </c>
      <c r="J39" s="40">
        <v>1.1102079641031279E-2</v>
      </c>
      <c r="K39" s="39">
        <v>1.2631236880371179E-2</v>
      </c>
      <c r="L39" s="39">
        <v>5.7096803789203586E-3</v>
      </c>
      <c r="M39" s="40">
        <v>2.7709609124997259E-2</v>
      </c>
      <c r="N39" s="39">
        <v>4.9842789581249197E-3</v>
      </c>
      <c r="O39" s="39">
        <v>1.2956383720545599E-3</v>
      </c>
      <c r="P39" s="40">
        <v>1.897483847444004E-2</v>
      </c>
      <c r="Q39" s="39">
        <v>1.51537213509795E-3</v>
      </c>
      <c r="R39" s="39">
        <v>4.8718658315009898E-4</v>
      </c>
      <c r="S39" s="40">
        <v>4.7032866073474459E-3</v>
      </c>
      <c r="T39" s="39">
        <v>5.4420802568079301E-3</v>
      </c>
      <c r="U39" s="39">
        <v>2.7493664618552182E-3</v>
      </c>
      <c r="V39" s="40">
        <v>1.0743611077786709E-2</v>
      </c>
      <c r="W39" s="39">
        <v>8.2172603713445893E-3</v>
      </c>
      <c r="X39" s="39">
        <v>3.6831979357339179E-3</v>
      </c>
      <c r="Y39" s="40">
        <v>1.82306795454527E-2</v>
      </c>
      <c r="Z39" s="39">
        <v>1.5444641250023799E-3</v>
      </c>
      <c r="AA39" s="39">
        <v>7.0755162016229592E-4</v>
      </c>
      <c r="AB39" s="40">
        <v>3.3679645370604488E-3</v>
      </c>
      <c r="AC39" s="39">
        <v>7.4764396759754602E-3</v>
      </c>
      <c r="AD39" s="39">
        <v>4.3629524660827581E-3</v>
      </c>
      <c r="AE39" s="40">
        <v>1.278324469330056E-2</v>
      </c>
      <c r="AF39" s="39">
        <v>4.1162191333558099E-3</v>
      </c>
      <c r="AG39" s="39">
        <v>2.301981986488739E-3</v>
      </c>
      <c r="AH39" s="40">
        <v>7.3497589577514533E-3</v>
      </c>
      <c r="AI39" s="39">
        <v>5.4187138045186404E-3</v>
      </c>
      <c r="AJ39" s="39">
        <v>2.5030820569374918E-3</v>
      </c>
      <c r="AK39" s="40">
        <v>1.169071868802757E-2</v>
      </c>
      <c r="AL39" s="39">
        <v>1.008880971320651E-2</v>
      </c>
      <c r="AM39" s="39">
        <v>5.6958332135512496E-3</v>
      </c>
      <c r="AN39" s="40">
        <v>1.780923385826368E-2</v>
      </c>
      <c r="AO39" s="39">
        <v>2.3769931705780699E-3</v>
      </c>
      <c r="AP39" s="39">
        <v>1.0856200393299269E-3</v>
      </c>
      <c r="AQ39" s="40">
        <v>5.1964969332031243E-3</v>
      </c>
      <c r="AR39" s="39">
        <v>9.9661993416955297E-3</v>
      </c>
      <c r="AS39" s="39">
        <v>5.6128406303791881E-3</v>
      </c>
      <c r="AT39" s="40">
        <v>1.7636169148980599E-2</v>
      </c>
      <c r="AU39" s="39">
        <v>2.3072708326251101E-3</v>
      </c>
      <c r="AV39" s="39">
        <v>1.055914879433569E-3</v>
      </c>
      <c r="AW39" s="40">
        <v>5.0341249768572566E-3</v>
      </c>
      <c r="AX39" s="39">
        <v>1.35133209484738E-2</v>
      </c>
      <c r="AY39" s="39">
        <v>7.4131984934035309E-3</v>
      </c>
      <c r="AZ39" s="40">
        <v>2.4509125253126391E-2</v>
      </c>
      <c r="BA39" s="39">
        <v>4.0728803027377802E-3</v>
      </c>
      <c r="BB39" s="39">
        <v>2.4260089442669211E-3</v>
      </c>
      <c r="BC39" s="40">
        <v>6.8300591241476482E-3</v>
      </c>
    </row>
    <row r="40" spans="1:55" x14ac:dyDescent="0.2">
      <c r="A40" s="38" t="s">
        <v>694</v>
      </c>
      <c r="B40" s="31">
        <v>268.21098180962798</v>
      </c>
      <c r="C40" s="32"/>
      <c r="D40" s="33"/>
      <c r="E40" s="31">
        <v>121.9361665947488</v>
      </c>
      <c r="F40" s="32"/>
      <c r="G40" s="33"/>
      <c r="H40" s="31">
        <v>140.56923165042789</v>
      </c>
      <c r="I40" s="32"/>
      <c r="J40" s="33"/>
      <c r="K40" s="31">
        <v>5.7055835644513273</v>
      </c>
      <c r="L40" s="32"/>
      <c r="M40" s="33"/>
      <c r="N40" s="31">
        <v>25.314946639832129</v>
      </c>
      <c r="O40" s="32"/>
      <c r="P40" s="33"/>
      <c r="Q40" s="31">
        <v>98.03723286447331</v>
      </c>
      <c r="R40" s="32"/>
      <c r="S40" s="33"/>
      <c r="T40" s="31">
        <v>83.072317917952404</v>
      </c>
      <c r="U40" s="32"/>
      <c r="V40" s="33"/>
      <c r="W40" s="31">
        <v>61.786484387370159</v>
      </c>
      <c r="X40" s="32"/>
      <c r="Y40" s="33"/>
      <c r="Z40" s="31">
        <v>134.2598203045205</v>
      </c>
      <c r="AA40" s="32"/>
      <c r="AB40" s="33"/>
      <c r="AC40" s="31">
        <v>133.95116150510739</v>
      </c>
      <c r="AD40" s="32"/>
      <c r="AE40" s="33"/>
      <c r="AF40" s="31">
        <v>204.51853074559659</v>
      </c>
      <c r="AG40" s="32"/>
      <c r="AH40" s="33"/>
      <c r="AI40" s="31">
        <v>60.844430675057879</v>
      </c>
      <c r="AJ40" s="32"/>
      <c r="AK40" s="33"/>
      <c r="AL40" s="31">
        <v>143.04332152826521</v>
      </c>
      <c r="AM40" s="32"/>
      <c r="AN40" s="33"/>
      <c r="AO40" s="31">
        <v>125.1676602813627</v>
      </c>
      <c r="AP40" s="32"/>
      <c r="AQ40" s="33"/>
      <c r="AR40" s="31">
        <v>103.4879477262043</v>
      </c>
      <c r="AS40" s="32"/>
      <c r="AT40" s="33"/>
      <c r="AU40" s="31">
        <v>164.7230340834237</v>
      </c>
      <c r="AV40" s="32"/>
      <c r="AW40" s="33"/>
      <c r="AX40" s="31">
        <v>16.064371372753151</v>
      </c>
      <c r="AY40" s="32"/>
      <c r="AZ40" s="33"/>
      <c r="BA40" s="31">
        <v>252.14661043687491</v>
      </c>
      <c r="BB40" s="32"/>
      <c r="BC40" s="33"/>
    </row>
    <row r="41" spans="1:55" ht="30" x14ac:dyDescent="0.2">
      <c r="A41" s="22" t="s">
        <v>449</v>
      </c>
      <c r="B41" s="39">
        <v>8.3606914529186088E-2</v>
      </c>
      <c r="C41" s="39">
        <v>7.2028918854981527E-2</v>
      </c>
      <c r="D41" s="40">
        <v>9.6851730658306906E-2</v>
      </c>
      <c r="E41" s="39">
        <v>7.1834002426871213E-2</v>
      </c>
      <c r="F41" s="39">
        <v>5.623803036300281E-2</v>
      </c>
      <c r="G41" s="40">
        <v>9.133648276775666E-2</v>
      </c>
      <c r="H41" s="39">
        <v>9.6983043808321595E-2</v>
      </c>
      <c r="I41" s="39">
        <v>8.0209138438176134E-2</v>
      </c>
      <c r="J41" s="40">
        <v>0.116819304622134</v>
      </c>
      <c r="K41" s="39">
        <v>9.3369048199232599E-2</v>
      </c>
      <c r="L41" s="39">
        <v>7.1156138800782753E-2</v>
      </c>
      <c r="M41" s="40">
        <v>0.12160833145455011</v>
      </c>
      <c r="N41" s="39">
        <v>4.663132946667399E-2</v>
      </c>
      <c r="O41" s="39">
        <v>2.4894957460195259E-2</v>
      </c>
      <c r="P41" s="40">
        <v>8.5678668492581267E-2</v>
      </c>
      <c r="Q41" s="39">
        <v>8.3165752291474937E-2</v>
      </c>
      <c r="R41" s="39">
        <v>6.4230827811492711E-2</v>
      </c>
      <c r="S41" s="40">
        <v>0.1070440726831882</v>
      </c>
      <c r="T41" s="39">
        <v>9.3041463335569174E-2</v>
      </c>
      <c r="U41" s="39">
        <v>7.414751428066059E-2</v>
      </c>
      <c r="V41" s="40">
        <v>0.1161459228074537</v>
      </c>
      <c r="W41" s="39">
        <v>0.10411304240786839</v>
      </c>
      <c r="X41" s="39">
        <v>7.6157864864474997E-2</v>
      </c>
      <c r="Y41" s="40">
        <v>0.14076614957945929</v>
      </c>
      <c r="Z41" s="39">
        <v>8.1628800217542333E-2</v>
      </c>
      <c r="AA41" s="39">
        <v>6.6342911086030534E-2</v>
      </c>
      <c r="AB41" s="40">
        <v>0.10005922180942679</v>
      </c>
      <c r="AC41" s="39">
        <v>8.5688184857948962E-2</v>
      </c>
      <c r="AD41" s="39">
        <v>6.8897141337847648E-2</v>
      </c>
      <c r="AE41" s="40">
        <v>0.1061050738758485</v>
      </c>
      <c r="AF41" s="39">
        <v>9.3135619749565135E-2</v>
      </c>
      <c r="AG41" s="39">
        <v>7.8742462866094959E-2</v>
      </c>
      <c r="AH41" s="40">
        <v>0.1098459752560545</v>
      </c>
      <c r="AI41" s="39">
        <v>6.3539875974032586E-2</v>
      </c>
      <c r="AJ41" s="39">
        <v>4.5265095147542657E-2</v>
      </c>
      <c r="AK41" s="40">
        <v>8.8508714118297055E-2</v>
      </c>
      <c r="AL41" s="39">
        <v>0.16708059456845081</v>
      </c>
      <c r="AM41" s="39">
        <v>0.14185749325430669</v>
      </c>
      <c r="AN41" s="40">
        <v>0.19576540509108231</v>
      </c>
      <c r="AO41" s="39">
        <v>5.3220567146614287E-2</v>
      </c>
      <c r="AP41" s="39">
        <v>4.1036930123503727E-2</v>
      </c>
      <c r="AQ41" s="40">
        <v>6.8762084597923434E-2</v>
      </c>
      <c r="AR41" s="39">
        <v>0.1161155948431358</v>
      </c>
      <c r="AS41" s="39">
        <v>9.741336459776441E-2</v>
      </c>
      <c r="AT41" s="40">
        <v>0.1378600097168112</v>
      </c>
      <c r="AU41" s="39">
        <v>7.1100890228820893E-2</v>
      </c>
      <c r="AV41" s="39">
        <v>5.7266889869699467E-2</v>
      </c>
      <c r="AW41" s="40">
        <v>8.7964952779331987E-2</v>
      </c>
      <c r="AX41" s="39">
        <v>0.1305185868306111</v>
      </c>
      <c r="AY41" s="39">
        <v>0.10777130319769079</v>
      </c>
      <c r="AZ41" s="40">
        <v>0.15722109908811971</v>
      </c>
      <c r="BA41" s="39">
        <v>8.1735247730998745E-2</v>
      </c>
      <c r="BB41" s="39">
        <v>6.9782840573391888E-2</v>
      </c>
      <c r="BC41" s="40">
        <v>9.5524634312520521E-2</v>
      </c>
    </row>
    <row r="42" spans="1:55" x14ac:dyDescent="0.2">
      <c r="A42" s="38" t="s">
        <v>695</v>
      </c>
      <c r="B42" s="31">
        <v>357.30322882226977</v>
      </c>
      <c r="C42" s="32"/>
      <c r="D42" s="33"/>
      <c r="E42" s="31">
        <v>133.084570625222</v>
      </c>
      <c r="F42" s="32"/>
      <c r="G42" s="33"/>
      <c r="H42" s="31">
        <v>214.90332052666889</v>
      </c>
      <c r="I42" s="32"/>
      <c r="J42" s="33"/>
      <c r="K42" s="31">
        <v>9.3153376703786499</v>
      </c>
      <c r="L42" s="32"/>
      <c r="M42" s="33"/>
      <c r="N42" s="31">
        <v>37.566735910639657</v>
      </c>
      <c r="O42" s="32"/>
      <c r="P42" s="33"/>
      <c r="Q42" s="31">
        <v>98.465384313706338</v>
      </c>
      <c r="R42" s="32"/>
      <c r="S42" s="33"/>
      <c r="T42" s="31">
        <v>117.52369577395631</v>
      </c>
      <c r="U42" s="32"/>
      <c r="V42" s="33"/>
      <c r="W42" s="31">
        <v>103.7474128239673</v>
      </c>
      <c r="X42" s="32"/>
      <c r="Y42" s="33"/>
      <c r="Z42" s="31">
        <v>166.59577212585631</v>
      </c>
      <c r="AA42" s="32"/>
      <c r="AB42" s="33"/>
      <c r="AC42" s="31">
        <v>190.70745669641329</v>
      </c>
      <c r="AD42" s="32"/>
      <c r="AE42" s="33"/>
      <c r="AF42" s="31">
        <v>242.26595829499749</v>
      </c>
      <c r="AG42" s="32"/>
      <c r="AH42" s="33"/>
      <c r="AI42" s="31">
        <v>105.3576619569905</v>
      </c>
      <c r="AJ42" s="32"/>
      <c r="AK42" s="33"/>
      <c r="AL42" s="31">
        <v>161.8828651785355</v>
      </c>
      <c r="AM42" s="32"/>
      <c r="AN42" s="33"/>
      <c r="AO42" s="31">
        <v>195.42036364373411</v>
      </c>
      <c r="AP42" s="32"/>
      <c r="AQ42" s="33"/>
      <c r="AR42" s="31">
        <v>142.5232732796772</v>
      </c>
      <c r="AS42" s="32"/>
      <c r="AT42" s="33"/>
      <c r="AU42" s="31">
        <v>214.77995554259249</v>
      </c>
      <c r="AV42" s="32"/>
      <c r="AW42" s="33"/>
      <c r="AX42" s="31">
        <v>20.88766299380606</v>
      </c>
      <c r="AY42" s="32"/>
      <c r="AZ42" s="33"/>
      <c r="BA42" s="31">
        <v>336.41556582846368</v>
      </c>
      <c r="BB42" s="32"/>
      <c r="BC42" s="33"/>
    </row>
    <row r="43" spans="1:55" ht="30" x14ac:dyDescent="0.2">
      <c r="A43" s="22" t="s">
        <v>450</v>
      </c>
      <c r="B43" s="39">
        <v>0.1113788119770172</v>
      </c>
      <c r="C43" s="39">
        <v>9.7272929082973927E-2</v>
      </c>
      <c r="D43" s="40">
        <v>0.12724191260983711</v>
      </c>
      <c r="E43" s="39">
        <v>7.8401655851980973E-2</v>
      </c>
      <c r="F43" s="39">
        <v>6.1965946827437418E-2</v>
      </c>
      <c r="G43" s="40">
        <v>9.873786632211673E-2</v>
      </c>
      <c r="H43" s="39">
        <v>0.14826842193334469</v>
      </c>
      <c r="I43" s="39">
        <v>0.124834865106303</v>
      </c>
      <c r="J43" s="40">
        <v>0.17522012946812709</v>
      </c>
      <c r="K43" s="39">
        <v>0.1524408856890262</v>
      </c>
      <c r="L43" s="39">
        <v>0.12349202611914729</v>
      </c>
      <c r="M43" s="40">
        <v>0.18673018888414639</v>
      </c>
      <c r="N43" s="39">
        <v>6.9199704986942362E-2</v>
      </c>
      <c r="O43" s="39">
        <v>4.451992248024654E-2</v>
      </c>
      <c r="P43" s="40">
        <v>0.1060424154222992</v>
      </c>
      <c r="Q43" s="39">
        <v>8.3528956518376912E-2</v>
      </c>
      <c r="R43" s="39">
        <v>6.3559934713390831E-2</v>
      </c>
      <c r="S43" s="40">
        <v>0.109041235852296</v>
      </c>
      <c r="T43" s="39">
        <v>0.13162720031735281</v>
      </c>
      <c r="U43" s="39">
        <v>0.1064876371259362</v>
      </c>
      <c r="V43" s="40">
        <v>0.16162812695805681</v>
      </c>
      <c r="W43" s="39">
        <v>0.17481911939395389</v>
      </c>
      <c r="X43" s="39">
        <v>0.13400466480043091</v>
      </c>
      <c r="Y43" s="40">
        <v>0.2248371732488475</v>
      </c>
      <c r="Z43" s="39">
        <v>0.1012887770079255</v>
      </c>
      <c r="AA43" s="39">
        <v>8.2550710306425537E-2</v>
      </c>
      <c r="AB43" s="40">
        <v>0.1237066620734215</v>
      </c>
      <c r="AC43" s="39">
        <v>0.12199502878195261</v>
      </c>
      <c r="AD43" s="39">
        <v>0.1014987821790705</v>
      </c>
      <c r="AE43" s="40">
        <v>0.1459578512239425</v>
      </c>
      <c r="AF43" s="39">
        <v>0.1103254071294599</v>
      </c>
      <c r="AG43" s="39">
        <v>9.4514240725477816E-2</v>
      </c>
      <c r="AH43" s="40">
        <v>0.1284065128903476</v>
      </c>
      <c r="AI43" s="39">
        <v>0.1100250704853005</v>
      </c>
      <c r="AJ43" s="39">
        <v>8.3211361773577935E-2</v>
      </c>
      <c r="AK43" s="40">
        <v>0.1441208472183157</v>
      </c>
      <c r="AL43" s="39">
        <v>0.1890859711274917</v>
      </c>
      <c r="AM43" s="39">
        <v>0.1600583031948197</v>
      </c>
      <c r="AN43" s="40">
        <v>0.2219866952198935</v>
      </c>
      <c r="AO43" s="39">
        <v>8.3091611377397748E-2</v>
      </c>
      <c r="AP43" s="39">
        <v>6.7828569271200956E-2</v>
      </c>
      <c r="AQ43" s="40">
        <v>0.1014155397252267</v>
      </c>
      <c r="AR43" s="39">
        <v>0.15991402882627731</v>
      </c>
      <c r="AS43" s="39">
        <v>0.1376433314551741</v>
      </c>
      <c r="AT43" s="40">
        <v>0.18501503162570879</v>
      </c>
      <c r="AU43" s="39">
        <v>9.2707411124123104E-2</v>
      </c>
      <c r="AV43" s="39">
        <v>7.5689844099701739E-2</v>
      </c>
      <c r="AW43" s="40">
        <v>0.1130829889604657</v>
      </c>
      <c r="AX43" s="39">
        <v>0.16970650098201709</v>
      </c>
      <c r="AY43" s="39">
        <v>0.14442324162089951</v>
      </c>
      <c r="AZ43" s="40">
        <v>0.19838960534009031</v>
      </c>
      <c r="BA43" s="39">
        <v>0.1090516726197971</v>
      </c>
      <c r="BB43" s="39">
        <v>9.4471436799794486E-2</v>
      </c>
      <c r="BC43" s="40">
        <v>0.12557010533761431</v>
      </c>
    </row>
    <row r="44" spans="1:55" ht="30" x14ac:dyDescent="0.2">
      <c r="A44" s="38" t="s">
        <v>696</v>
      </c>
      <c r="B44" s="31">
        <v>2545.641927175709</v>
      </c>
      <c r="C44" s="32"/>
      <c r="D44" s="33"/>
      <c r="E44" s="31">
        <v>1431.7917936314309</v>
      </c>
      <c r="F44" s="32"/>
      <c r="G44" s="33"/>
      <c r="H44" s="31">
        <v>1070.0146972934249</v>
      </c>
      <c r="I44" s="32"/>
      <c r="J44" s="33"/>
      <c r="K44" s="31">
        <v>43.83543625085435</v>
      </c>
      <c r="L44" s="32"/>
      <c r="M44" s="33"/>
      <c r="N44" s="31">
        <v>477.07699526978769</v>
      </c>
      <c r="O44" s="32"/>
      <c r="P44" s="33"/>
      <c r="Q44" s="31">
        <v>973.3478978206216</v>
      </c>
      <c r="R44" s="32"/>
      <c r="S44" s="33"/>
      <c r="T44" s="31">
        <v>677.55077131567623</v>
      </c>
      <c r="U44" s="32"/>
      <c r="V44" s="33"/>
      <c r="W44" s="31">
        <v>417.66626276962648</v>
      </c>
      <c r="X44" s="32"/>
      <c r="Y44" s="33"/>
      <c r="Z44" s="31">
        <v>1329.341396370294</v>
      </c>
      <c r="AA44" s="32"/>
      <c r="AB44" s="33"/>
      <c r="AC44" s="31">
        <v>1216.300530805418</v>
      </c>
      <c r="AD44" s="32"/>
      <c r="AE44" s="33"/>
      <c r="AF44" s="31">
        <v>1730.1442470221259</v>
      </c>
      <c r="AG44" s="32"/>
      <c r="AH44" s="33"/>
      <c r="AI44" s="31">
        <v>773.65176897440313</v>
      </c>
      <c r="AJ44" s="32"/>
      <c r="AK44" s="33"/>
      <c r="AL44" s="31">
        <v>536.19540020347983</v>
      </c>
      <c r="AM44" s="32"/>
      <c r="AN44" s="33"/>
      <c r="AO44" s="31">
        <v>2009.446526972232</v>
      </c>
      <c r="AP44" s="32"/>
      <c r="AQ44" s="33"/>
      <c r="AR44" s="31">
        <v>625.41175678839079</v>
      </c>
      <c r="AS44" s="32"/>
      <c r="AT44" s="33"/>
      <c r="AU44" s="31">
        <v>1920.230170387322</v>
      </c>
      <c r="AV44" s="32"/>
      <c r="AW44" s="33"/>
      <c r="AX44" s="31">
        <v>81.647405893426281</v>
      </c>
      <c r="AY44" s="32"/>
      <c r="AZ44" s="33"/>
      <c r="BA44" s="31">
        <v>2463.9945212822849</v>
      </c>
      <c r="BB44" s="32"/>
      <c r="BC44" s="33"/>
    </row>
    <row r="45" spans="1:55" ht="30" x14ac:dyDescent="0.2">
      <c r="A45" s="22" t="s">
        <v>451</v>
      </c>
      <c r="B45" s="39">
        <v>0.79352927904480031</v>
      </c>
      <c r="C45" s="39">
        <v>0.7742103428116025</v>
      </c>
      <c r="D45" s="40">
        <v>0.8115974996214419</v>
      </c>
      <c r="E45" s="39">
        <v>0.84348506313404015</v>
      </c>
      <c r="F45" s="39">
        <v>0.81745705326950813</v>
      </c>
      <c r="G45" s="40">
        <v>0.86640835215228462</v>
      </c>
      <c r="H45" s="39">
        <v>0.73823610647046123</v>
      </c>
      <c r="I45" s="39">
        <v>0.70748833403627476</v>
      </c>
      <c r="J45" s="40">
        <v>0.76681705856125348</v>
      </c>
      <c r="K45" s="39">
        <v>0.71734519596576884</v>
      </c>
      <c r="L45" s="39">
        <v>0.67649464693220873</v>
      </c>
      <c r="M45" s="40">
        <v>0.7549062366713416</v>
      </c>
      <c r="N45" s="39">
        <v>0.8787983977968149</v>
      </c>
      <c r="O45" s="39">
        <v>0.83116932821327505</v>
      </c>
      <c r="P45" s="40">
        <v>0.91437497693860481</v>
      </c>
      <c r="Q45" s="39">
        <v>0.825698643243857</v>
      </c>
      <c r="R45" s="39">
        <v>0.7935576950161618</v>
      </c>
      <c r="S45" s="40">
        <v>0.85375775000550747</v>
      </c>
      <c r="T45" s="39">
        <v>0.75886067497980236</v>
      </c>
      <c r="U45" s="39">
        <v>0.72402268300810391</v>
      </c>
      <c r="V45" s="40">
        <v>0.79057297062335286</v>
      </c>
      <c r="W45" s="39">
        <v>0.70378668990849291</v>
      </c>
      <c r="X45" s="39">
        <v>0.64837112631220062</v>
      </c>
      <c r="Y45" s="40">
        <v>0.75378535885046294</v>
      </c>
      <c r="Z45" s="39">
        <v>0.80822797929490353</v>
      </c>
      <c r="AA45" s="39">
        <v>0.78105447196031663</v>
      </c>
      <c r="AB45" s="40">
        <v>0.8327511268183676</v>
      </c>
      <c r="AC45" s="39">
        <v>0.77806406122504757</v>
      </c>
      <c r="AD45" s="39">
        <v>0.74887164149192842</v>
      </c>
      <c r="AE45" s="40">
        <v>0.80474778305811545</v>
      </c>
      <c r="AF45" s="39">
        <v>0.78788976292320556</v>
      </c>
      <c r="AG45" s="39">
        <v>0.7651332975132451</v>
      </c>
      <c r="AH45" s="40">
        <v>0.80899176340061307</v>
      </c>
      <c r="AI45" s="39">
        <v>0.80792501305917985</v>
      </c>
      <c r="AJ45" s="39">
        <v>0.76819965243221722</v>
      </c>
      <c r="AK45" s="40">
        <v>0.84224045709514062</v>
      </c>
      <c r="AL45" s="39">
        <v>0.62629869967863816</v>
      </c>
      <c r="AM45" s="39">
        <v>0.58915138914347609</v>
      </c>
      <c r="AN45" s="40">
        <v>0.66201413211928439</v>
      </c>
      <c r="AO45" s="39">
        <v>0.85440507217166828</v>
      </c>
      <c r="AP45" s="39">
        <v>0.83178103924750602</v>
      </c>
      <c r="AQ45" s="40">
        <v>0.8744456541770167</v>
      </c>
      <c r="AR45" s="39">
        <v>0.70172478783233572</v>
      </c>
      <c r="AS45" s="39">
        <v>0.67178074544536448</v>
      </c>
      <c r="AT45" s="40">
        <v>0.73003481535717529</v>
      </c>
      <c r="AU45" s="39">
        <v>0.82884628320793108</v>
      </c>
      <c r="AV45" s="39">
        <v>0.80427612512608659</v>
      </c>
      <c r="AW45" s="40">
        <v>0.85090381723733954</v>
      </c>
      <c r="AX45" s="39">
        <v>0.6633626544310256</v>
      </c>
      <c r="AY45" s="39">
        <v>0.62899118361054607</v>
      </c>
      <c r="AZ45" s="40">
        <v>0.6960884007259438</v>
      </c>
      <c r="BA45" s="39">
        <v>0.79872262512626813</v>
      </c>
      <c r="BB45" s="39">
        <v>0.77863405861283586</v>
      </c>
      <c r="BC45" s="40">
        <v>0.8174156712346996</v>
      </c>
    </row>
    <row r="46" spans="1:55" x14ac:dyDescent="0.2">
      <c r="A46" s="38" t="s">
        <v>226</v>
      </c>
      <c r="B46" s="41">
        <v>7.8958172884867208</v>
      </c>
      <c r="C46" s="32"/>
      <c r="D46" s="33"/>
      <c r="E46" s="41">
        <v>8.1826257157247131</v>
      </c>
      <c r="F46" s="32"/>
      <c r="G46" s="33"/>
      <c r="H46" s="41">
        <v>7.5671110549130898</v>
      </c>
      <c r="I46" s="32"/>
      <c r="J46" s="33"/>
      <c r="K46" s="41">
        <v>7.6371280849992216</v>
      </c>
      <c r="L46" s="32"/>
      <c r="M46" s="33"/>
      <c r="N46" s="41">
        <v>8.4388711737878648</v>
      </c>
      <c r="O46" s="32"/>
      <c r="P46" s="33"/>
      <c r="Q46" s="41">
        <v>8.0610957784686956</v>
      </c>
      <c r="R46" s="32"/>
      <c r="S46" s="33"/>
      <c r="T46" s="41">
        <v>7.6631500811300999</v>
      </c>
      <c r="U46" s="32"/>
      <c r="V46" s="33"/>
      <c r="W46" s="41">
        <v>7.4118293821591186</v>
      </c>
      <c r="X46" s="32"/>
      <c r="Y46" s="33"/>
      <c r="Z46" s="41">
        <v>7.9707850581749931</v>
      </c>
      <c r="AA46" s="32"/>
      <c r="AB46" s="33"/>
      <c r="AC46" s="41">
        <v>7.8165080916908849</v>
      </c>
      <c r="AD46" s="32"/>
      <c r="AE46" s="33"/>
      <c r="AF46" s="41">
        <v>7.797380059301326</v>
      </c>
      <c r="AG46" s="32"/>
      <c r="AH46" s="33"/>
      <c r="AI46" s="41">
        <v>8.1373096125294015</v>
      </c>
      <c r="AJ46" s="32"/>
      <c r="AK46" s="33"/>
      <c r="AL46" s="41">
        <v>6.9434484697721048</v>
      </c>
      <c r="AM46" s="32"/>
      <c r="AN46" s="33"/>
      <c r="AO46" s="41">
        <v>8.2396138951990956</v>
      </c>
      <c r="AP46" s="32"/>
      <c r="AQ46" s="33"/>
      <c r="AR46" s="41">
        <v>7.5296971272373581</v>
      </c>
      <c r="AS46" s="32"/>
      <c r="AT46" s="33"/>
      <c r="AU46" s="41">
        <v>8.0345488277339072</v>
      </c>
      <c r="AV46" s="32"/>
      <c r="AW46" s="33"/>
      <c r="AX46" s="41">
        <v>7.344755611048627</v>
      </c>
      <c r="AY46" s="32"/>
      <c r="AZ46" s="33"/>
      <c r="BA46" s="41">
        <v>7.9172274089098318</v>
      </c>
      <c r="BB46" s="32"/>
      <c r="BC46" s="33"/>
    </row>
  </sheetData>
  <hyperlinks>
    <hyperlink ref="A10" location="Table_of_contents!A1" display="Click here to return to contents." xr:uid="{6E0F382B-F4A5-45C5-9423-2655F4DC4535}"/>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5" max="16383" man="1"/>
  </rowBreaks>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9"/>
  <dimension ref="A1:BC46"/>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127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3</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3208</v>
      </c>
      <c r="C12" s="32"/>
      <c r="D12" s="33"/>
      <c r="E12" s="31">
        <v>1096</v>
      </c>
      <c r="F12" s="32"/>
      <c r="G12" s="33"/>
      <c r="H12" s="31">
        <v>1511</v>
      </c>
      <c r="I12" s="32"/>
      <c r="J12" s="33"/>
      <c r="K12" s="31">
        <v>601</v>
      </c>
      <c r="L12" s="32"/>
      <c r="M12" s="33"/>
      <c r="N12" s="31">
        <v>346</v>
      </c>
      <c r="O12" s="32"/>
      <c r="P12" s="33"/>
      <c r="Q12" s="31">
        <v>1004</v>
      </c>
      <c r="R12" s="32"/>
      <c r="S12" s="33"/>
      <c r="T12" s="31">
        <v>1202</v>
      </c>
      <c r="U12" s="32"/>
      <c r="V12" s="33"/>
      <c r="W12" s="31">
        <v>656</v>
      </c>
      <c r="X12" s="32"/>
      <c r="Y12" s="33"/>
      <c r="Z12" s="31">
        <v>1782</v>
      </c>
      <c r="AA12" s="32"/>
      <c r="AB12" s="33"/>
      <c r="AC12" s="31">
        <v>1426</v>
      </c>
      <c r="AD12" s="32"/>
      <c r="AE12" s="33"/>
      <c r="AF12" s="31">
        <v>2389</v>
      </c>
      <c r="AG12" s="32"/>
      <c r="AH12" s="33"/>
      <c r="AI12" s="31">
        <v>775</v>
      </c>
      <c r="AJ12" s="32"/>
      <c r="AK12" s="33"/>
      <c r="AL12" s="31">
        <v>1779</v>
      </c>
      <c r="AM12" s="32"/>
      <c r="AN12" s="33"/>
      <c r="AO12" s="31">
        <v>1429</v>
      </c>
      <c r="AP12" s="32"/>
      <c r="AQ12" s="33"/>
      <c r="AR12" s="31">
        <v>1481</v>
      </c>
      <c r="AS12" s="32"/>
      <c r="AT12" s="33"/>
      <c r="AU12" s="31">
        <v>1727</v>
      </c>
      <c r="AV12" s="32"/>
      <c r="AW12" s="33"/>
      <c r="AX12" s="31">
        <v>870</v>
      </c>
      <c r="AY12" s="32"/>
      <c r="AZ12" s="33"/>
      <c r="BA12" s="31">
        <v>2338</v>
      </c>
      <c r="BB12" s="32"/>
      <c r="BC12" s="33"/>
    </row>
    <row r="13" spans="1:55" ht="15.75" x14ac:dyDescent="0.2">
      <c r="A13" s="34" t="s">
        <v>225</v>
      </c>
      <c r="B13" s="35">
        <v>3207.9999999999882</v>
      </c>
      <c r="C13" s="36"/>
      <c r="D13" s="37"/>
      <c r="E13" s="35">
        <v>1697.471426834149</v>
      </c>
      <c r="F13" s="36"/>
      <c r="G13" s="37"/>
      <c r="H13" s="35">
        <v>1449.4207041825839</v>
      </c>
      <c r="I13" s="36"/>
      <c r="J13" s="37"/>
      <c r="K13" s="35">
        <v>61.107868983270002</v>
      </c>
      <c r="L13" s="36"/>
      <c r="M13" s="37"/>
      <c r="N13" s="35">
        <v>542.87422060149413</v>
      </c>
      <c r="O13" s="36"/>
      <c r="P13" s="37"/>
      <c r="Q13" s="35">
        <v>1178.817363677269</v>
      </c>
      <c r="R13" s="36"/>
      <c r="S13" s="37"/>
      <c r="T13" s="35">
        <v>892.85265880157726</v>
      </c>
      <c r="U13" s="36"/>
      <c r="V13" s="37"/>
      <c r="W13" s="35">
        <v>593.45575691965973</v>
      </c>
      <c r="X13" s="36"/>
      <c r="Y13" s="37"/>
      <c r="Z13" s="35">
        <v>1644.7604270394211</v>
      </c>
      <c r="AA13" s="36"/>
      <c r="AB13" s="37"/>
      <c r="AC13" s="35">
        <v>1563.239572960581</v>
      </c>
      <c r="AD13" s="36"/>
      <c r="AE13" s="37"/>
      <c r="AF13" s="35">
        <v>2195.921724636954</v>
      </c>
      <c r="AG13" s="36"/>
      <c r="AH13" s="37"/>
      <c r="AI13" s="35">
        <v>957.57868177022749</v>
      </c>
      <c r="AJ13" s="36"/>
      <c r="AK13" s="37"/>
      <c r="AL13" s="35">
        <v>856.13366350370609</v>
      </c>
      <c r="AM13" s="36"/>
      <c r="AN13" s="37"/>
      <c r="AO13" s="35">
        <v>2351.8663364962931</v>
      </c>
      <c r="AP13" s="36"/>
      <c r="AQ13" s="37"/>
      <c r="AR13" s="35">
        <v>891.24934394910031</v>
      </c>
      <c r="AS13" s="36"/>
      <c r="AT13" s="37"/>
      <c r="AU13" s="35">
        <v>2316.7506560508982</v>
      </c>
      <c r="AV13" s="36"/>
      <c r="AW13" s="37"/>
      <c r="AX13" s="35">
        <v>123.08110103583731</v>
      </c>
      <c r="AY13" s="36"/>
      <c r="AZ13" s="37"/>
      <c r="BA13" s="35">
        <v>3084.918898964153</v>
      </c>
      <c r="BB13" s="36"/>
      <c r="BC13" s="37"/>
    </row>
    <row r="14" spans="1:55" ht="30" x14ac:dyDescent="0.2">
      <c r="A14" s="38" t="s">
        <v>697</v>
      </c>
      <c r="B14" s="31">
        <v>1195.484605856419</v>
      </c>
      <c r="C14" s="32"/>
      <c r="D14" s="33"/>
      <c r="E14" s="31">
        <v>698.76490397518944</v>
      </c>
      <c r="F14" s="32"/>
      <c r="G14" s="33"/>
      <c r="H14" s="31">
        <v>479.94327738657739</v>
      </c>
      <c r="I14" s="32"/>
      <c r="J14" s="33"/>
      <c r="K14" s="31">
        <v>16.776424494652829</v>
      </c>
      <c r="L14" s="32"/>
      <c r="M14" s="33"/>
      <c r="N14" s="31">
        <v>249.0153793434142</v>
      </c>
      <c r="O14" s="32"/>
      <c r="P14" s="33"/>
      <c r="Q14" s="31">
        <v>456.63506600283768</v>
      </c>
      <c r="R14" s="32"/>
      <c r="S14" s="33"/>
      <c r="T14" s="31">
        <v>300.91354882320258</v>
      </c>
      <c r="U14" s="32"/>
      <c r="V14" s="33"/>
      <c r="W14" s="31">
        <v>188.92061168696529</v>
      </c>
      <c r="X14" s="32"/>
      <c r="Y14" s="33"/>
      <c r="Z14" s="31">
        <v>657.95980018810428</v>
      </c>
      <c r="AA14" s="32"/>
      <c r="AB14" s="33"/>
      <c r="AC14" s="31">
        <v>537.52480566831548</v>
      </c>
      <c r="AD14" s="32"/>
      <c r="AE14" s="33"/>
      <c r="AF14" s="31">
        <v>805.80856223063427</v>
      </c>
      <c r="AG14" s="32"/>
      <c r="AH14" s="33"/>
      <c r="AI14" s="31">
        <v>373.6616834858367</v>
      </c>
      <c r="AJ14" s="32"/>
      <c r="AK14" s="33"/>
      <c r="AL14" s="31">
        <v>196.76544921827741</v>
      </c>
      <c r="AM14" s="32"/>
      <c r="AN14" s="33"/>
      <c r="AO14" s="31">
        <v>998.71915663814195</v>
      </c>
      <c r="AP14" s="32"/>
      <c r="AQ14" s="33"/>
      <c r="AR14" s="31">
        <v>321.2375847426124</v>
      </c>
      <c r="AS14" s="32"/>
      <c r="AT14" s="33"/>
      <c r="AU14" s="31">
        <v>874.24702111380714</v>
      </c>
      <c r="AV14" s="32"/>
      <c r="AW14" s="33"/>
      <c r="AX14" s="31">
        <v>39.053418785376223</v>
      </c>
      <c r="AY14" s="32"/>
      <c r="AZ14" s="33"/>
      <c r="BA14" s="31">
        <v>1156.431187071043</v>
      </c>
      <c r="BB14" s="32"/>
      <c r="BC14" s="33"/>
    </row>
    <row r="15" spans="1:55" ht="30" x14ac:dyDescent="0.2">
      <c r="A15" s="22" t="s">
        <v>452</v>
      </c>
      <c r="B15" s="39">
        <v>0.3726572960899075</v>
      </c>
      <c r="C15" s="39">
        <v>0.34765027069577248</v>
      </c>
      <c r="D15" s="40">
        <v>0.39836466190946151</v>
      </c>
      <c r="E15" s="39">
        <v>0.41165046605727779</v>
      </c>
      <c r="F15" s="39">
        <v>0.3743459396147365</v>
      </c>
      <c r="G15" s="40">
        <v>0.44999869587026908</v>
      </c>
      <c r="H15" s="39">
        <v>0.33112765396658689</v>
      </c>
      <c r="I15" s="39">
        <v>0.29771753132636619</v>
      </c>
      <c r="J15" s="40">
        <v>0.36633133702809162</v>
      </c>
      <c r="K15" s="39">
        <v>0.27453787497066617</v>
      </c>
      <c r="L15" s="39">
        <v>0.23809253712515649</v>
      </c>
      <c r="M15" s="40">
        <v>0.31426092773485431</v>
      </c>
      <c r="N15" s="39">
        <v>0.45869811071063571</v>
      </c>
      <c r="O15" s="39">
        <v>0.38932619959733361</v>
      </c>
      <c r="P15" s="40">
        <v>0.52970887970661384</v>
      </c>
      <c r="Q15" s="39">
        <v>0.38736710204062869</v>
      </c>
      <c r="R15" s="39">
        <v>0.34448044813190493</v>
      </c>
      <c r="S15" s="40">
        <v>0.43207373474571331</v>
      </c>
      <c r="T15" s="39">
        <v>0.33702486726880659</v>
      </c>
      <c r="U15" s="39">
        <v>0.29703089186744541</v>
      </c>
      <c r="V15" s="40">
        <v>0.37949676927903131</v>
      </c>
      <c r="W15" s="39">
        <v>0.3183398416548528</v>
      </c>
      <c r="X15" s="39">
        <v>0.26454507557897611</v>
      </c>
      <c r="Y15" s="40">
        <v>0.37745939072455781</v>
      </c>
      <c r="Z15" s="39">
        <v>0.40003382217338229</v>
      </c>
      <c r="AA15" s="39">
        <v>0.36461974144202491</v>
      </c>
      <c r="AB15" s="40">
        <v>0.43652440882183269</v>
      </c>
      <c r="AC15" s="39">
        <v>0.34385312076658259</v>
      </c>
      <c r="AD15" s="39">
        <v>0.30904606579862098</v>
      </c>
      <c r="AE15" s="40">
        <v>0.38042202390510549</v>
      </c>
      <c r="AF15" s="39">
        <v>0.36695686972351288</v>
      </c>
      <c r="AG15" s="39">
        <v>0.33839941411275548</v>
      </c>
      <c r="AH15" s="40">
        <v>0.39648005793673807</v>
      </c>
      <c r="AI15" s="39">
        <v>0.39021512341426312</v>
      </c>
      <c r="AJ15" s="39">
        <v>0.33979068695332931</v>
      </c>
      <c r="AK15" s="40">
        <v>0.44310030611227302</v>
      </c>
      <c r="AL15" s="39">
        <v>0.22983029123398749</v>
      </c>
      <c r="AM15" s="39">
        <v>0.19981474402540109</v>
      </c>
      <c r="AN15" s="40">
        <v>0.26287345473770191</v>
      </c>
      <c r="AO15" s="39">
        <v>0.42464962448758459</v>
      </c>
      <c r="AP15" s="39">
        <v>0.3925519872918195</v>
      </c>
      <c r="AQ15" s="40">
        <v>0.45739557194511821</v>
      </c>
      <c r="AR15" s="39">
        <v>0.36043514300859719</v>
      </c>
      <c r="AS15" s="39">
        <v>0.32927908240077769</v>
      </c>
      <c r="AT15" s="40">
        <v>0.39281266720815028</v>
      </c>
      <c r="AU15" s="39">
        <v>0.37735913393633702</v>
      </c>
      <c r="AV15" s="39">
        <v>0.3450252020077299</v>
      </c>
      <c r="AW15" s="40">
        <v>0.41082260753178618</v>
      </c>
      <c r="AX15" s="39">
        <v>0.31729825665115807</v>
      </c>
      <c r="AY15" s="39">
        <v>0.28393014437571101</v>
      </c>
      <c r="AZ15" s="40">
        <v>0.35265657102723158</v>
      </c>
      <c r="BA15" s="39">
        <v>0.37486599322249498</v>
      </c>
      <c r="BB15" s="39">
        <v>0.34890339230291451</v>
      </c>
      <c r="BC15" s="40">
        <v>0.4015689906979315</v>
      </c>
    </row>
    <row r="16" spans="1:55" x14ac:dyDescent="0.2">
      <c r="A16" s="38" t="s">
        <v>684</v>
      </c>
      <c r="B16" s="31">
        <v>317.34489360353479</v>
      </c>
      <c r="C16" s="32"/>
      <c r="D16" s="33"/>
      <c r="E16" s="31">
        <v>158.81699930592131</v>
      </c>
      <c r="F16" s="32"/>
      <c r="G16" s="33"/>
      <c r="H16" s="31">
        <v>155.27440061544701</v>
      </c>
      <c r="I16" s="32"/>
      <c r="J16" s="33"/>
      <c r="K16" s="31">
        <v>3.253493682166217</v>
      </c>
      <c r="L16" s="32"/>
      <c r="M16" s="33"/>
      <c r="N16" s="31">
        <v>52.888949966485157</v>
      </c>
      <c r="O16" s="32"/>
      <c r="P16" s="33"/>
      <c r="Q16" s="31">
        <v>106.965539727951</v>
      </c>
      <c r="R16" s="32"/>
      <c r="S16" s="33"/>
      <c r="T16" s="31">
        <v>105.1681929970069</v>
      </c>
      <c r="U16" s="32"/>
      <c r="V16" s="33"/>
      <c r="W16" s="31">
        <v>52.322210912091514</v>
      </c>
      <c r="X16" s="32"/>
      <c r="Y16" s="33"/>
      <c r="Z16" s="31">
        <v>149.6761876224445</v>
      </c>
      <c r="AA16" s="32"/>
      <c r="AB16" s="33"/>
      <c r="AC16" s="31">
        <v>167.66870598109011</v>
      </c>
      <c r="AD16" s="32"/>
      <c r="AE16" s="33"/>
      <c r="AF16" s="31">
        <v>225.7785416396957</v>
      </c>
      <c r="AG16" s="32"/>
      <c r="AH16" s="33"/>
      <c r="AI16" s="31">
        <v>86.430014968250674</v>
      </c>
      <c r="AJ16" s="32"/>
      <c r="AK16" s="33"/>
      <c r="AL16" s="31">
        <v>59.915816161123153</v>
      </c>
      <c r="AM16" s="32"/>
      <c r="AN16" s="33"/>
      <c r="AO16" s="31">
        <v>257.42907744241148</v>
      </c>
      <c r="AP16" s="32"/>
      <c r="AQ16" s="33"/>
      <c r="AR16" s="31">
        <v>57.93640716935186</v>
      </c>
      <c r="AS16" s="32"/>
      <c r="AT16" s="33"/>
      <c r="AU16" s="31">
        <v>259.40848643418258</v>
      </c>
      <c r="AV16" s="32"/>
      <c r="AW16" s="33"/>
      <c r="AX16" s="31">
        <v>7.6803713033834029</v>
      </c>
      <c r="AY16" s="32"/>
      <c r="AZ16" s="33"/>
      <c r="BA16" s="31">
        <v>309.66452230015142</v>
      </c>
      <c r="BB16" s="32"/>
      <c r="BC16" s="33"/>
    </row>
    <row r="17" spans="1:55" x14ac:dyDescent="0.2">
      <c r="A17" s="22" t="s">
        <v>439</v>
      </c>
      <c r="B17" s="39">
        <v>9.8922971821551145E-2</v>
      </c>
      <c r="C17" s="39">
        <v>8.3774749199644061E-2</v>
      </c>
      <c r="D17" s="40">
        <v>0.1164621380589177</v>
      </c>
      <c r="E17" s="39">
        <v>9.3560926443469694E-2</v>
      </c>
      <c r="F17" s="39">
        <v>7.2978245831364516E-2</v>
      </c>
      <c r="G17" s="40">
        <v>0.1192022596344669</v>
      </c>
      <c r="H17" s="39">
        <v>0.1071285929388015</v>
      </c>
      <c r="I17" s="39">
        <v>8.537615878068705E-2</v>
      </c>
      <c r="J17" s="40">
        <v>0.1336135568085807</v>
      </c>
      <c r="K17" s="39">
        <v>5.3241812164272193E-2</v>
      </c>
      <c r="L17" s="39">
        <v>3.7062496894871268E-2</v>
      </c>
      <c r="M17" s="40">
        <v>7.5927159271354405E-2</v>
      </c>
      <c r="N17" s="39">
        <v>9.7423948235901184E-2</v>
      </c>
      <c r="O17" s="39">
        <v>6.1860024074689247E-2</v>
      </c>
      <c r="P17" s="40">
        <v>0.15016126536543059</v>
      </c>
      <c r="Q17" s="39">
        <v>9.0739704914319125E-2</v>
      </c>
      <c r="R17" s="39">
        <v>6.7577754128565815E-2</v>
      </c>
      <c r="S17" s="40">
        <v>0.1208117116441457</v>
      </c>
      <c r="T17" s="39">
        <v>0.1177889677095971</v>
      </c>
      <c r="U17" s="39">
        <v>9.0561670805234223E-2</v>
      </c>
      <c r="V17" s="40">
        <v>0.15183545767482559</v>
      </c>
      <c r="W17" s="39">
        <v>8.8165310222400844E-2</v>
      </c>
      <c r="X17" s="39">
        <v>5.7850297924040041E-2</v>
      </c>
      <c r="Y17" s="40">
        <v>0.13213813678232941</v>
      </c>
      <c r="Z17" s="39">
        <v>9.1001817141152005E-2</v>
      </c>
      <c r="AA17" s="39">
        <v>7.1711669093268815E-2</v>
      </c>
      <c r="AB17" s="40">
        <v>0.1148390065254153</v>
      </c>
      <c r="AC17" s="39">
        <v>0.1072572041299764</v>
      </c>
      <c r="AD17" s="39">
        <v>8.4924224889346464E-2</v>
      </c>
      <c r="AE17" s="40">
        <v>0.13459933836846411</v>
      </c>
      <c r="AF17" s="39">
        <v>0.10281720842168141</v>
      </c>
      <c r="AG17" s="39">
        <v>8.5118272542581502E-2</v>
      </c>
      <c r="AH17" s="40">
        <v>0.1236987547841838</v>
      </c>
      <c r="AI17" s="39">
        <v>9.0258917218658058E-2</v>
      </c>
      <c r="AJ17" s="39">
        <v>6.3464517036873974E-2</v>
      </c>
      <c r="AK17" s="40">
        <v>0.12683374704584349</v>
      </c>
      <c r="AL17" s="39">
        <v>6.9984184380648157E-2</v>
      </c>
      <c r="AM17" s="39">
        <v>5.1164414356768932E-2</v>
      </c>
      <c r="AN17" s="40">
        <v>9.5033079856227207E-2</v>
      </c>
      <c r="AO17" s="39">
        <v>0.10945735879953029</v>
      </c>
      <c r="AP17" s="39">
        <v>9.031056827248056E-2</v>
      </c>
      <c r="AQ17" s="40">
        <v>0.13207411400812419</v>
      </c>
      <c r="AR17" s="39">
        <v>6.5005834296199647E-2</v>
      </c>
      <c r="AS17" s="39">
        <v>5.0316584248877437E-2</v>
      </c>
      <c r="AT17" s="40">
        <v>8.3605887995517603E-2</v>
      </c>
      <c r="AU17" s="39">
        <v>0.1119708267942683</v>
      </c>
      <c r="AV17" s="39">
        <v>9.2075875709976079E-2</v>
      </c>
      <c r="AW17" s="40">
        <v>0.1355228482731764</v>
      </c>
      <c r="AX17" s="39">
        <v>6.2400898584317382E-2</v>
      </c>
      <c r="AY17" s="39">
        <v>4.7063189834131297E-2</v>
      </c>
      <c r="AZ17" s="40">
        <v>8.2305384802539225E-2</v>
      </c>
      <c r="BA17" s="39">
        <v>0.10038011774122491</v>
      </c>
      <c r="BB17" s="39">
        <v>8.4666417252323767E-2</v>
      </c>
      <c r="BC17" s="40">
        <v>0.11863222909545711</v>
      </c>
    </row>
    <row r="18" spans="1:55" x14ac:dyDescent="0.2">
      <c r="A18" s="38" t="s">
        <v>685</v>
      </c>
      <c r="B18" s="31">
        <v>316.9270164765403</v>
      </c>
      <c r="C18" s="32"/>
      <c r="D18" s="33"/>
      <c r="E18" s="31">
        <v>176.0916579902561</v>
      </c>
      <c r="F18" s="32"/>
      <c r="G18" s="33"/>
      <c r="H18" s="31">
        <v>135.7517082841797</v>
      </c>
      <c r="I18" s="32"/>
      <c r="J18" s="33"/>
      <c r="K18" s="31">
        <v>5.083650202104371</v>
      </c>
      <c r="L18" s="32"/>
      <c r="M18" s="33"/>
      <c r="N18" s="31">
        <v>48.716634291839597</v>
      </c>
      <c r="O18" s="32"/>
      <c r="P18" s="33"/>
      <c r="Q18" s="31">
        <v>129.742630523624</v>
      </c>
      <c r="R18" s="32"/>
      <c r="S18" s="33"/>
      <c r="T18" s="31">
        <v>96.449450947896267</v>
      </c>
      <c r="U18" s="32"/>
      <c r="V18" s="33"/>
      <c r="W18" s="31">
        <v>42.018300713180352</v>
      </c>
      <c r="X18" s="32"/>
      <c r="Y18" s="33"/>
      <c r="Z18" s="31">
        <v>157.81062116138571</v>
      </c>
      <c r="AA18" s="32"/>
      <c r="AB18" s="33"/>
      <c r="AC18" s="31">
        <v>159.11639531515451</v>
      </c>
      <c r="AD18" s="32"/>
      <c r="AE18" s="33"/>
      <c r="AF18" s="31">
        <v>225.8948752797948</v>
      </c>
      <c r="AG18" s="32"/>
      <c r="AH18" s="33"/>
      <c r="AI18" s="31">
        <v>85.40133725537423</v>
      </c>
      <c r="AJ18" s="32"/>
      <c r="AK18" s="33"/>
      <c r="AL18" s="31">
        <v>90.651682062071032</v>
      </c>
      <c r="AM18" s="32"/>
      <c r="AN18" s="33"/>
      <c r="AO18" s="31">
        <v>226.27533441446931</v>
      </c>
      <c r="AP18" s="32"/>
      <c r="AQ18" s="33"/>
      <c r="AR18" s="31">
        <v>84.92118189105345</v>
      </c>
      <c r="AS18" s="32"/>
      <c r="AT18" s="33"/>
      <c r="AU18" s="31">
        <v>232.0058345854867</v>
      </c>
      <c r="AV18" s="32"/>
      <c r="AW18" s="33"/>
      <c r="AX18" s="31">
        <v>10.47545823388727</v>
      </c>
      <c r="AY18" s="32"/>
      <c r="AZ18" s="33"/>
      <c r="BA18" s="31">
        <v>306.45155824265288</v>
      </c>
      <c r="BB18" s="32"/>
      <c r="BC18" s="33"/>
    </row>
    <row r="19" spans="1:55" x14ac:dyDescent="0.2">
      <c r="A19" s="22" t="s">
        <v>440</v>
      </c>
      <c r="B19" s="39">
        <v>9.8792710871739867E-2</v>
      </c>
      <c r="C19" s="39">
        <v>8.4457005982960812E-2</v>
      </c>
      <c r="D19" s="40">
        <v>0.1152554268251</v>
      </c>
      <c r="E19" s="39">
        <v>0.1037376271591646</v>
      </c>
      <c r="F19" s="39">
        <v>8.219884004762236E-2</v>
      </c>
      <c r="G19" s="40">
        <v>0.13012012928408229</v>
      </c>
      <c r="H19" s="39">
        <v>9.3659286011605794E-2</v>
      </c>
      <c r="I19" s="39">
        <v>7.6010548030007591E-2</v>
      </c>
      <c r="J19" s="40">
        <v>0.11489629274457699</v>
      </c>
      <c r="K19" s="39">
        <v>8.3191416861487399E-2</v>
      </c>
      <c r="L19" s="39">
        <v>6.2323569591711182E-2</v>
      </c>
      <c r="M19" s="40">
        <v>0.1102251067417467</v>
      </c>
      <c r="N19" s="39">
        <v>8.9738345353482629E-2</v>
      </c>
      <c r="O19" s="39">
        <v>5.6346710066637523E-2</v>
      </c>
      <c r="P19" s="40">
        <v>0.13998279278983741</v>
      </c>
      <c r="Q19" s="39">
        <v>0.1100616893857904</v>
      </c>
      <c r="R19" s="39">
        <v>8.4474191910717436E-2</v>
      </c>
      <c r="S19" s="40">
        <v>0.1421959371207106</v>
      </c>
      <c r="T19" s="39">
        <v>0.1080239275731727</v>
      </c>
      <c r="U19" s="39">
        <v>8.4978098563393195E-2</v>
      </c>
      <c r="V19" s="40">
        <v>0.13638813707115061</v>
      </c>
      <c r="W19" s="39">
        <v>7.0802751887144744E-2</v>
      </c>
      <c r="X19" s="39">
        <v>4.7934766277279169E-2</v>
      </c>
      <c r="Y19" s="40">
        <v>0.10339546037647079</v>
      </c>
      <c r="Z19" s="39">
        <v>9.5947481813777463E-2</v>
      </c>
      <c r="AA19" s="39">
        <v>7.6871805844751923E-2</v>
      </c>
      <c r="AB19" s="40">
        <v>0.1191458157407842</v>
      </c>
      <c r="AC19" s="39">
        <v>0.1017863148217313</v>
      </c>
      <c r="AD19" s="39">
        <v>8.1415430222428392E-2</v>
      </c>
      <c r="AE19" s="40">
        <v>0.12655197762658549</v>
      </c>
      <c r="AF19" s="39">
        <v>0.1028701855559726</v>
      </c>
      <c r="AG19" s="39">
        <v>8.6004116072933956E-2</v>
      </c>
      <c r="AH19" s="40">
        <v>0.1226001560005178</v>
      </c>
      <c r="AI19" s="39">
        <v>8.9184668457214483E-2</v>
      </c>
      <c r="AJ19" s="39">
        <v>6.4183683109887216E-2</v>
      </c>
      <c r="AK19" s="40">
        <v>0.1226477813843193</v>
      </c>
      <c r="AL19" s="39">
        <v>0.105884963909819</v>
      </c>
      <c r="AM19" s="39">
        <v>8.4346019431123936E-2</v>
      </c>
      <c r="AN19" s="40">
        <v>0.13213048226484439</v>
      </c>
      <c r="AO19" s="39">
        <v>9.6210966968286293E-2</v>
      </c>
      <c r="AP19" s="39">
        <v>7.8746671334233478E-2</v>
      </c>
      <c r="AQ19" s="40">
        <v>0.1170563260757911</v>
      </c>
      <c r="AR19" s="39">
        <v>9.528330367657846E-2</v>
      </c>
      <c r="AS19" s="39">
        <v>7.7300057700756417E-2</v>
      </c>
      <c r="AT19" s="40">
        <v>0.1169200762153367</v>
      </c>
      <c r="AU19" s="39">
        <v>0.100142772801006</v>
      </c>
      <c r="AV19" s="39">
        <v>8.1944998147450474E-2</v>
      </c>
      <c r="AW19" s="40">
        <v>0.12184542469978631</v>
      </c>
      <c r="AX19" s="39">
        <v>8.511020900631322E-2</v>
      </c>
      <c r="AY19" s="39">
        <v>6.6620879188372076E-2</v>
      </c>
      <c r="AZ19" s="40">
        <v>0.1081364011383137</v>
      </c>
      <c r="BA19" s="39">
        <v>9.9338610926061138E-2</v>
      </c>
      <c r="BB19" s="39">
        <v>8.4483481608767036E-2</v>
      </c>
      <c r="BC19" s="40">
        <v>0.1164734788748676</v>
      </c>
    </row>
    <row r="20" spans="1:55" x14ac:dyDescent="0.2">
      <c r="A20" s="38" t="s">
        <v>686</v>
      </c>
      <c r="B20" s="31">
        <v>242.9424457274535</v>
      </c>
      <c r="C20" s="32"/>
      <c r="D20" s="33"/>
      <c r="E20" s="31">
        <v>105.4713590624294</v>
      </c>
      <c r="F20" s="32"/>
      <c r="G20" s="33"/>
      <c r="H20" s="31">
        <v>132.58678939643681</v>
      </c>
      <c r="I20" s="32"/>
      <c r="J20" s="33"/>
      <c r="K20" s="31">
        <v>4.8842972685871926</v>
      </c>
      <c r="L20" s="32"/>
      <c r="M20" s="33"/>
      <c r="N20" s="31">
        <v>28.20187234475101</v>
      </c>
      <c r="O20" s="32"/>
      <c r="P20" s="33"/>
      <c r="Q20" s="31">
        <v>79.460742798786171</v>
      </c>
      <c r="R20" s="32"/>
      <c r="S20" s="33"/>
      <c r="T20" s="31">
        <v>65.303680696607614</v>
      </c>
      <c r="U20" s="32"/>
      <c r="V20" s="33"/>
      <c r="W20" s="31">
        <v>69.976149887308637</v>
      </c>
      <c r="X20" s="32"/>
      <c r="Y20" s="33"/>
      <c r="Z20" s="31">
        <v>112.1656728131661</v>
      </c>
      <c r="AA20" s="32"/>
      <c r="AB20" s="33"/>
      <c r="AC20" s="31">
        <v>130.77677291428731</v>
      </c>
      <c r="AD20" s="32"/>
      <c r="AE20" s="33"/>
      <c r="AF20" s="31">
        <v>179.87446084326851</v>
      </c>
      <c r="AG20" s="32"/>
      <c r="AH20" s="33"/>
      <c r="AI20" s="31">
        <v>59.227262751371718</v>
      </c>
      <c r="AJ20" s="32"/>
      <c r="AK20" s="33"/>
      <c r="AL20" s="31">
        <v>84.357708062697171</v>
      </c>
      <c r="AM20" s="32"/>
      <c r="AN20" s="33"/>
      <c r="AO20" s="31">
        <v>158.5847376647562</v>
      </c>
      <c r="AP20" s="32"/>
      <c r="AQ20" s="33"/>
      <c r="AR20" s="31">
        <v>58.654754697232768</v>
      </c>
      <c r="AS20" s="32"/>
      <c r="AT20" s="33"/>
      <c r="AU20" s="31">
        <v>184.28769103022049</v>
      </c>
      <c r="AV20" s="32"/>
      <c r="AW20" s="33"/>
      <c r="AX20" s="31">
        <v>7.6447253192723821</v>
      </c>
      <c r="AY20" s="32"/>
      <c r="AZ20" s="33"/>
      <c r="BA20" s="31">
        <v>235.29772040818099</v>
      </c>
      <c r="BB20" s="32"/>
      <c r="BC20" s="33"/>
    </row>
    <row r="21" spans="1:55" x14ac:dyDescent="0.2">
      <c r="A21" s="22" t="s">
        <v>441</v>
      </c>
      <c r="B21" s="39">
        <v>7.5730188817785052E-2</v>
      </c>
      <c r="C21" s="39">
        <v>6.3378204848724765E-2</v>
      </c>
      <c r="D21" s="40">
        <v>9.0257509923276746E-2</v>
      </c>
      <c r="E21" s="39">
        <v>6.2134394367472583E-2</v>
      </c>
      <c r="F21" s="39">
        <v>4.6734219569197218E-2</v>
      </c>
      <c r="G21" s="40">
        <v>8.217189134470787E-2</v>
      </c>
      <c r="H21" s="39">
        <v>9.1475710960821757E-2</v>
      </c>
      <c r="I21" s="39">
        <v>7.2284441736471472E-2</v>
      </c>
      <c r="J21" s="40">
        <v>0.11512987745158899</v>
      </c>
      <c r="K21" s="39">
        <v>7.992910487394686E-2</v>
      </c>
      <c r="L21" s="39">
        <v>5.9630127930924752E-2</v>
      </c>
      <c r="M21" s="40">
        <v>0.10635661871171451</v>
      </c>
      <c r="N21" s="39">
        <v>5.1949183207675401E-2</v>
      </c>
      <c r="O21" s="39">
        <v>2.752466410617278E-2</v>
      </c>
      <c r="P21" s="40">
        <v>9.5909711684768445E-2</v>
      </c>
      <c r="Q21" s="39">
        <v>6.740717031085447E-2</v>
      </c>
      <c r="R21" s="39">
        <v>4.9685333527485942E-2</v>
      </c>
      <c r="S21" s="40">
        <v>9.084579363025938E-2</v>
      </c>
      <c r="T21" s="39">
        <v>7.3140489702142833E-2</v>
      </c>
      <c r="U21" s="39">
        <v>5.5119528443988673E-2</v>
      </c>
      <c r="V21" s="40">
        <v>9.6451855077068244E-2</v>
      </c>
      <c r="W21" s="39">
        <v>0.1179130020585204</v>
      </c>
      <c r="X21" s="39">
        <v>8.2328344795756306E-2</v>
      </c>
      <c r="Y21" s="40">
        <v>0.16609452302759459</v>
      </c>
      <c r="Z21" s="39">
        <v>6.8195751167885871E-2</v>
      </c>
      <c r="AA21" s="39">
        <v>5.2810458877147547E-2</v>
      </c>
      <c r="AB21" s="40">
        <v>8.7648484753916914E-2</v>
      </c>
      <c r="AC21" s="39">
        <v>8.3657537319511685E-2</v>
      </c>
      <c r="AD21" s="39">
        <v>6.5213779257311297E-2</v>
      </c>
      <c r="AE21" s="40">
        <v>0.1067220314806365</v>
      </c>
      <c r="AF21" s="39">
        <v>8.191296566957855E-2</v>
      </c>
      <c r="AG21" s="39">
        <v>6.7292433000641E-2</v>
      </c>
      <c r="AH21" s="40">
        <v>9.9371644539150095E-2</v>
      </c>
      <c r="AI21" s="39">
        <v>6.1851066527380559E-2</v>
      </c>
      <c r="AJ21" s="39">
        <v>4.1168554072835262E-2</v>
      </c>
      <c r="AK21" s="40">
        <v>9.1927987505145983E-2</v>
      </c>
      <c r="AL21" s="39">
        <v>9.8533338494675354E-2</v>
      </c>
      <c r="AM21" s="39">
        <v>7.8685755233051616E-2</v>
      </c>
      <c r="AN21" s="40">
        <v>0.1227203980582382</v>
      </c>
      <c r="AO21" s="39">
        <v>6.742931569019725E-2</v>
      </c>
      <c r="AP21" s="39">
        <v>5.2753260220795427E-2</v>
      </c>
      <c r="AQ21" s="40">
        <v>8.5818375294805543E-2</v>
      </c>
      <c r="AR21" s="39">
        <v>6.5811834920781243E-2</v>
      </c>
      <c r="AS21" s="39">
        <v>5.1349252134379221E-2</v>
      </c>
      <c r="AT21" s="40">
        <v>8.3987190688016758E-2</v>
      </c>
      <c r="AU21" s="39">
        <v>7.9545759725543744E-2</v>
      </c>
      <c r="AV21" s="39">
        <v>6.3741373455040495E-2</v>
      </c>
      <c r="AW21" s="40">
        <v>9.8855023525040539E-2</v>
      </c>
      <c r="AX21" s="39">
        <v>6.2111284794620761E-2</v>
      </c>
      <c r="AY21" s="39">
        <v>4.7240490830628437E-2</v>
      </c>
      <c r="AZ21" s="40">
        <v>8.1263971530189771E-2</v>
      </c>
      <c r="BA21" s="39">
        <v>7.6273551465871198E-2</v>
      </c>
      <c r="BB21" s="39">
        <v>6.3475328775329631E-2</v>
      </c>
      <c r="BC21" s="40">
        <v>9.140037863876796E-2</v>
      </c>
    </row>
    <row r="22" spans="1:55" x14ac:dyDescent="0.2">
      <c r="A22" s="38" t="s">
        <v>687</v>
      </c>
      <c r="B22" s="31">
        <v>128.84838893215399</v>
      </c>
      <c r="C22" s="32"/>
      <c r="D22" s="33"/>
      <c r="E22" s="31">
        <v>57.260361814881293</v>
      </c>
      <c r="F22" s="32"/>
      <c r="G22" s="33"/>
      <c r="H22" s="31">
        <v>69.310729240845674</v>
      </c>
      <c r="I22" s="32"/>
      <c r="J22" s="33"/>
      <c r="K22" s="31">
        <v>2.2772978764270779</v>
      </c>
      <c r="L22" s="32"/>
      <c r="M22" s="33"/>
      <c r="N22" s="31">
        <v>23.17257124741635</v>
      </c>
      <c r="O22" s="32"/>
      <c r="P22" s="33"/>
      <c r="Q22" s="31">
        <v>35.000892379969713</v>
      </c>
      <c r="R22" s="32"/>
      <c r="S22" s="33"/>
      <c r="T22" s="31">
        <v>41.84106595110373</v>
      </c>
      <c r="U22" s="32"/>
      <c r="V22" s="33"/>
      <c r="W22" s="31">
        <v>28.833859353664231</v>
      </c>
      <c r="X22" s="32"/>
      <c r="Y22" s="33"/>
      <c r="Z22" s="31">
        <v>66.441401094494893</v>
      </c>
      <c r="AA22" s="32"/>
      <c r="AB22" s="33"/>
      <c r="AC22" s="31">
        <v>62.406987837659138</v>
      </c>
      <c r="AD22" s="32"/>
      <c r="AE22" s="33"/>
      <c r="AF22" s="31">
        <v>89.062335363474759</v>
      </c>
      <c r="AG22" s="32"/>
      <c r="AH22" s="33"/>
      <c r="AI22" s="31">
        <v>39.392219499934008</v>
      </c>
      <c r="AJ22" s="32"/>
      <c r="AK22" s="33"/>
      <c r="AL22" s="31">
        <v>41.39233604398418</v>
      </c>
      <c r="AM22" s="32"/>
      <c r="AN22" s="33"/>
      <c r="AO22" s="31">
        <v>87.45605288816985</v>
      </c>
      <c r="AP22" s="32"/>
      <c r="AQ22" s="33"/>
      <c r="AR22" s="31">
        <v>45.620205685158318</v>
      </c>
      <c r="AS22" s="32"/>
      <c r="AT22" s="33"/>
      <c r="AU22" s="31">
        <v>83.228183246995712</v>
      </c>
      <c r="AV22" s="32"/>
      <c r="AW22" s="33"/>
      <c r="AX22" s="31">
        <v>4.9358687249055562</v>
      </c>
      <c r="AY22" s="32"/>
      <c r="AZ22" s="33"/>
      <c r="BA22" s="31">
        <v>123.91252020724841</v>
      </c>
      <c r="BB22" s="32"/>
      <c r="BC22" s="33"/>
    </row>
    <row r="23" spans="1:55" x14ac:dyDescent="0.2">
      <c r="A23" s="22" t="s">
        <v>442</v>
      </c>
      <c r="B23" s="39">
        <v>4.0164709766881072E-2</v>
      </c>
      <c r="C23" s="39">
        <v>3.1471015039370283E-2</v>
      </c>
      <c r="D23" s="40">
        <v>5.1133198842592133E-2</v>
      </c>
      <c r="E23" s="39">
        <v>3.3732739714902968E-2</v>
      </c>
      <c r="F23" s="39">
        <v>2.2560579461097369E-2</v>
      </c>
      <c r="G23" s="40">
        <v>5.0153552873521808E-2</v>
      </c>
      <c r="H23" s="39">
        <v>4.7819607544473557E-2</v>
      </c>
      <c r="I23" s="39">
        <v>3.5106442184176703E-2</v>
      </c>
      <c r="J23" s="40">
        <v>6.4827302953144456E-2</v>
      </c>
      <c r="K23" s="39">
        <v>3.7266851459843132E-2</v>
      </c>
      <c r="L23" s="39">
        <v>2.4398833624594989E-2</v>
      </c>
      <c r="M23" s="40">
        <v>5.6528269505466938E-2</v>
      </c>
      <c r="N23" s="39">
        <v>4.2684972629095541E-2</v>
      </c>
      <c r="O23" s="39">
        <v>2.204104530695862E-2</v>
      </c>
      <c r="P23" s="40">
        <v>8.106158811126303E-2</v>
      </c>
      <c r="Q23" s="39">
        <v>2.9691531070416159E-2</v>
      </c>
      <c r="R23" s="39">
        <v>1.8132197392398429E-2</v>
      </c>
      <c r="S23" s="40">
        <v>4.8257792561978978E-2</v>
      </c>
      <c r="T23" s="39">
        <v>4.6862229214016657E-2</v>
      </c>
      <c r="U23" s="39">
        <v>3.1887789918453202E-2</v>
      </c>
      <c r="V23" s="40">
        <v>6.8372007920840139E-2</v>
      </c>
      <c r="W23" s="39">
        <v>4.8586367252256138E-2</v>
      </c>
      <c r="X23" s="39">
        <v>2.9644096859477519E-2</v>
      </c>
      <c r="Y23" s="40">
        <v>7.8651478139481187E-2</v>
      </c>
      <c r="Z23" s="39">
        <v>4.039579260433071E-2</v>
      </c>
      <c r="AA23" s="39">
        <v>2.8800559538079092E-2</v>
      </c>
      <c r="AB23" s="40">
        <v>5.6388274812020293E-2</v>
      </c>
      <c r="AC23" s="39">
        <v>3.9921576268356677E-2</v>
      </c>
      <c r="AD23" s="39">
        <v>2.8033045658220321E-2</v>
      </c>
      <c r="AE23" s="40">
        <v>5.6558530765603979E-2</v>
      </c>
      <c r="AF23" s="39">
        <v>4.055806469067072E-2</v>
      </c>
      <c r="AG23" s="39">
        <v>3.0565579609630609E-2</v>
      </c>
      <c r="AH23" s="40">
        <v>5.3636547317748008E-2</v>
      </c>
      <c r="AI23" s="39">
        <v>4.1137318791508178E-2</v>
      </c>
      <c r="AJ23" s="39">
        <v>2.5524383624106271E-2</v>
      </c>
      <c r="AK23" s="40">
        <v>6.5657020674190991E-2</v>
      </c>
      <c r="AL23" s="39">
        <v>4.8347983274699247E-2</v>
      </c>
      <c r="AM23" s="39">
        <v>3.5296359658198058E-2</v>
      </c>
      <c r="AN23" s="40">
        <v>6.5896079640534663E-2</v>
      </c>
      <c r="AO23" s="39">
        <v>3.718580921501604E-2</v>
      </c>
      <c r="AP23" s="39">
        <v>2.6799156769951239E-2</v>
      </c>
      <c r="AQ23" s="40">
        <v>5.1385503094014087E-2</v>
      </c>
      <c r="AR23" s="39">
        <v>5.118680422587072E-2</v>
      </c>
      <c r="AS23" s="39">
        <v>3.8555379552029097E-2</v>
      </c>
      <c r="AT23" s="40">
        <v>6.7665260359483712E-2</v>
      </c>
      <c r="AU23" s="39">
        <v>3.592453207237474E-2</v>
      </c>
      <c r="AV23" s="39">
        <v>2.5452697898057972E-2</v>
      </c>
      <c r="AW23" s="40">
        <v>5.0481550420997938E-2</v>
      </c>
      <c r="AX23" s="39">
        <v>4.0102572071307588E-2</v>
      </c>
      <c r="AY23" s="39">
        <v>2.8186623378492481E-2</v>
      </c>
      <c r="AZ23" s="40">
        <v>5.6761780499856161E-2</v>
      </c>
      <c r="BA23" s="39">
        <v>4.0167188916653697E-2</v>
      </c>
      <c r="BB23" s="39">
        <v>3.1179420554008248E-2</v>
      </c>
      <c r="BC23" s="40">
        <v>5.1607759118766902E-2</v>
      </c>
    </row>
    <row r="24" spans="1:55" x14ac:dyDescent="0.2">
      <c r="A24" s="38" t="s">
        <v>688</v>
      </c>
      <c r="B24" s="31">
        <v>215.5517619066446</v>
      </c>
      <c r="C24" s="32"/>
      <c r="D24" s="33"/>
      <c r="E24" s="31">
        <v>92.407340967034614</v>
      </c>
      <c r="F24" s="32"/>
      <c r="G24" s="33"/>
      <c r="H24" s="31">
        <v>117.33662556251041</v>
      </c>
      <c r="I24" s="32"/>
      <c r="J24" s="33"/>
      <c r="K24" s="31">
        <v>5.8077953770994668</v>
      </c>
      <c r="L24" s="32"/>
      <c r="M24" s="33"/>
      <c r="N24" s="31">
        <v>27.285449163733389</v>
      </c>
      <c r="O24" s="32"/>
      <c r="P24" s="33"/>
      <c r="Q24" s="31">
        <v>67.46819377561151</v>
      </c>
      <c r="R24" s="32"/>
      <c r="S24" s="33"/>
      <c r="T24" s="31">
        <v>66.268562774577347</v>
      </c>
      <c r="U24" s="32"/>
      <c r="V24" s="33"/>
      <c r="W24" s="31">
        <v>54.529556192722247</v>
      </c>
      <c r="X24" s="32"/>
      <c r="Y24" s="33"/>
      <c r="Z24" s="31">
        <v>110.040223154938</v>
      </c>
      <c r="AA24" s="32"/>
      <c r="AB24" s="33"/>
      <c r="AC24" s="31">
        <v>105.5115387517066</v>
      </c>
      <c r="AD24" s="32"/>
      <c r="AE24" s="33"/>
      <c r="AF24" s="31">
        <v>156.3604707665244</v>
      </c>
      <c r="AG24" s="32"/>
      <c r="AH24" s="33"/>
      <c r="AI24" s="31">
        <v>53.820674993432903</v>
      </c>
      <c r="AJ24" s="32"/>
      <c r="AK24" s="33"/>
      <c r="AL24" s="31">
        <v>87.4247636989368</v>
      </c>
      <c r="AM24" s="32"/>
      <c r="AN24" s="33"/>
      <c r="AO24" s="31">
        <v>128.1269982077078</v>
      </c>
      <c r="AP24" s="32"/>
      <c r="AQ24" s="33"/>
      <c r="AR24" s="31">
        <v>65.749552003548203</v>
      </c>
      <c r="AS24" s="32"/>
      <c r="AT24" s="33"/>
      <c r="AU24" s="31">
        <v>149.80220990309641</v>
      </c>
      <c r="AV24" s="32"/>
      <c r="AW24" s="33"/>
      <c r="AX24" s="31">
        <v>10.76060769938422</v>
      </c>
      <c r="AY24" s="32"/>
      <c r="AZ24" s="33"/>
      <c r="BA24" s="31">
        <v>204.79115420726029</v>
      </c>
      <c r="BB24" s="32"/>
      <c r="BC24" s="33"/>
    </row>
    <row r="25" spans="1:55" x14ac:dyDescent="0.2">
      <c r="A25" s="22" t="s">
        <v>443</v>
      </c>
      <c r="B25" s="39">
        <v>6.7191945731497935E-2</v>
      </c>
      <c r="C25" s="39">
        <v>5.5840294755454739E-2</v>
      </c>
      <c r="D25" s="40">
        <v>8.0654119500019286E-2</v>
      </c>
      <c r="E25" s="39">
        <v>5.44382305977179E-2</v>
      </c>
      <c r="F25" s="39">
        <v>3.9747807709510627E-2</v>
      </c>
      <c r="G25" s="40">
        <v>7.413890303995585E-2</v>
      </c>
      <c r="H25" s="39">
        <v>8.095415307916666E-2</v>
      </c>
      <c r="I25" s="39">
        <v>6.4067396090438086E-2</v>
      </c>
      <c r="J25" s="40">
        <v>0.1018077249367495</v>
      </c>
      <c r="K25" s="39">
        <v>9.5041693872347496E-2</v>
      </c>
      <c r="L25" s="39">
        <v>7.2654076345311375E-2</v>
      </c>
      <c r="M25" s="40">
        <v>0.1234097847025135</v>
      </c>
      <c r="N25" s="39">
        <v>5.0261088348423757E-2</v>
      </c>
      <c r="O25" s="39">
        <v>2.8285814060797328E-2</v>
      </c>
      <c r="P25" s="40">
        <v>8.776694455191078E-2</v>
      </c>
      <c r="Q25" s="39">
        <v>5.7233797070266608E-2</v>
      </c>
      <c r="R25" s="39">
        <v>3.9750830094452017E-2</v>
      </c>
      <c r="S25" s="40">
        <v>8.1751386626972608E-2</v>
      </c>
      <c r="T25" s="39">
        <v>7.4221163056764239E-2</v>
      </c>
      <c r="U25" s="39">
        <v>5.6308743660183583E-2</v>
      </c>
      <c r="V25" s="40">
        <v>9.7244540941338886E-2</v>
      </c>
      <c r="W25" s="39">
        <v>9.188478763060394E-2</v>
      </c>
      <c r="X25" s="39">
        <v>6.2974983669919618E-2</v>
      </c>
      <c r="Y25" s="40">
        <v>0.13219383010029859</v>
      </c>
      <c r="Z25" s="39">
        <v>6.6903496306152679E-2</v>
      </c>
      <c r="AA25" s="39">
        <v>5.158198285487197E-2</v>
      </c>
      <c r="AB25" s="40">
        <v>8.6361587591780309E-2</v>
      </c>
      <c r="AC25" s="39">
        <v>6.7495437408791326E-2</v>
      </c>
      <c r="AD25" s="39">
        <v>5.1766667573561867E-2</v>
      </c>
      <c r="AE25" s="40">
        <v>8.7561926724773809E-2</v>
      </c>
      <c r="AF25" s="39">
        <v>7.1204938232657208E-2</v>
      </c>
      <c r="AG25" s="39">
        <v>5.7704887284795801E-2</v>
      </c>
      <c r="AH25" s="40">
        <v>8.7569812470957159E-2</v>
      </c>
      <c r="AI25" s="39">
        <v>5.6204963642191068E-2</v>
      </c>
      <c r="AJ25" s="39">
        <v>3.8495833031464068E-2</v>
      </c>
      <c r="AK25" s="40">
        <v>8.137132899556071E-2</v>
      </c>
      <c r="AL25" s="39">
        <v>0.10211578801977381</v>
      </c>
      <c r="AM25" s="39">
        <v>7.9922666444907656E-2</v>
      </c>
      <c r="AN25" s="40">
        <v>0.12960347115382359</v>
      </c>
      <c r="AO25" s="39">
        <v>5.4478860562537652E-2</v>
      </c>
      <c r="AP25" s="39">
        <v>4.195251668731452E-2</v>
      </c>
      <c r="AQ25" s="40">
        <v>7.0470256444160009E-2</v>
      </c>
      <c r="AR25" s="39">
        <v>7.3772342666995769E-2</v>
      </c>
      <c r="AS25" s="39">
        <v>5.8984621568339057E-2</v>
      </c>
      <c r="AT25" s="40">
        <v>9.1905332126559949E-2</v>
      </c>
      <c r="AU25" s="39">
        <v>6.4660480191013392E-2</v>
      </c>
      <c r="AV25" s="39">
        <v>5.0459748996581177E-2</v>
      </c>
      <c r="AW25" s="40">
        <v>8.2510405750883961E-2</v>
      </c>
      <c r="AX25" s="39">
        <v>8.7426969768909346E-2</v>
      </c>
      <c r="AY25" s="39">
        <v>6.9463324237871951E-2</v>
      </c>
      <c r="AZ25" s="40">
        <v>0.10948952164729051</v>
      </c>
      <c r="BA25" s="39">
        <v>6.6384615257154611E-2</v>
      </c>
      <c r="BB25" s="39">
        <v>5.4653821897405731E-2</v>
      </c>
      <c r="BC25" s="40">
        <v>8.0419092356706051E-2</v>
      </c>
    </row>
    <row r="26" spans="1:55" x14ac:dyDescent="0.2">
      <c r="A26" s="38" t="s">
        <v>689</v>
      </c>
      <c r="B26" s="31">
        <v>140.76347642242979</v>
      </c>
      <c r="C26" s="32"/>
      <c r="D26" s="33"/>
      <c r="E26" s="31">
        <v>83.925663879868623</v>
      </c>
      <c r="F26" s="32"/>
      <c r="G26" s="33"/>
      <c r="H26" s="31">
        <v>53.051350687442387</v>
      </c>
      <c r="I26" s="32"/>
      <c r="J26" s="33"/>
      <c r="K26" s="31">
        <v>3.7864618551187239</v>
      </c>
      <c r="L26" s="32"/>
      <c r="M26" s="33"/>
      <c r="N26" s="31">
        <v>26.625536554425359</v>
      </c>
      <c r="O26" s="32"/>
      <c r="P26" s="33"/>
      <c r="Q26" s="31">
        <v>58.53936688507428</v>
      </c>
      <c r="R26" s="32"/>
      <c r="S26" s="33"/>
      <c r="T26" s="31">
        <v>39.093554589176613</v>
      </c>
      <c r="U26" s="32"/>
      <c r="V26" s="33"/>
      <c r="W26" s="31">
        <v>16.50501839375352</v>
      </c>
      <c r="X26" s="32"/>
      <c r="Y26" s="33"/>
      <c r="Z26" s="31">
        <v>69.276199696921225</v>
      </c>
      <c r="AA26" s="32"/>
      <c r="AB26" s="33"/>
      <c r="AC26" s="31">
        <v>71.487276725508536</v>
      </c>
      <c r="AD26" s="32"/>
      <c r="AE26" s="33"/>
      <c r="AF26" s="31">
        <v>101.0517543509573</v>
      </c>
      <c r="AG26" s="32"/>
      <c r="AH26" s="33"/>
      <c r="AI26" s="31">
        <v>37.537115169826308</v>
      </c>
      <c r="AJ26" s="32"/>
      <c r="AK26" s="33"/>
      <c r="AL26" s="31">
        <v>55.958917353245603</v>
      </c>
      <c r="AM26" s="32"/>
      <c r="AN26" s="33"/>
      <c r="AO26" s="31">
        <v>84.804559069184123</v>
      </c>
      <c r="AP26" s="32"/>
      <c r="AQ26" s="33"/>
      <c r="AR26" s="31">
        <v>54.536201112687877</v>
      </c>
      <c r="AS26" s="32"/>
      <c r="AT26" s="33"/>
      <c r="AU26" s="31">
        <v>86.22727530974187</v>
      </c>
      <c r="AV26" s="32"/>
      <c r="AW26" s="33"/>
      <c r="AX26" s="31">
        <v>7.4902402556812167</v>
      </c>
      <c r="AY26" s="32"/>
      <c r="AZ26" s="33"/>
      <c r="BA26" s="31">
        <v>133.27323616674849</v>
      </c>
      <c r="BB26" s="32"/>
      <c r="BC26" s="33"/>
    </row>
    <row r="27" spans="1:55" x14ac:dyDescent="0.2">
      <c r="A27" s="22" t="s">
        <v>444</v>
      </c>
      <c r="B27" s="39">
        <v>4.3878889159111679E-2</v>
      </c>
      <c r="C27" s="39">
        <v>3.5015278461836989E-2</v>
      </c>
      <c r="D27" s="40">
        <v>5.4858642228401179E-2</v>
      </c>
      <c r="E27" s="39">
        <v>4.9441576778934827E-2</v>
      </c>
      <c r="F27" s="39">
        <v>3.563677327297271E-2</v>
      </c>
      <c r="G27" s="40">
        <v>6.8215745683725723E-2</v>
      </c>
      <c r="H27" s="39">
        <v>3.6601761334271309E-2</v>
      </c>
      <c r="I27" s="39">
        <v>2.7070909539642071E-2</v>
      </c>
      <c r="J27" s="40">
        <v>4.9318046411072507E-2</v>
      </c>
      <c r="K27" s="39">
        <v>6.1963572255405837E-2</v>
      </c>
      <c r="L27" s="39">
        <v>4.4758934368922407E-2</v>
      </c>
      <c r="M27" s="40">
        <v>8.5191618197728539E-2</v>
      </c>
      <c r="N27" s="39">
        <v>4.9045498098850192E-2</v>
      </c>
      <c r="O27" s="39">
        <v>2.6095997135855468E-2</v>
      </c>
      <c r="P27" s="40">
        <v>9.0305962259062678E-2</v>
      </c>
      <c r="Q27" s="39">
        <v>4.9659403304395923E-2</v>
      </c>
      <c r="R27" s="39">
        <v>3.4188964739574688E-2</v>
      </c>
      <c r="S27" s="40">
        <v>7.1611136343093698E-2</v>
      </c>
      <c r="T27" s="39">
        <v>4.3785001034380683E-2</v>
      </c>
      <c r="U27" s="39">
        <v>3.056886772969989E-2</v>
      </c>
      <c r="V27" s="40">
        <v>6.2347514410542523E-2</v>
      </c>
      <c r="W27" s="39">
        <v>2.7811708288791481E-2</v>
      </c>
      <c r="X27" s="39">
        <v>1.732881845431845E-2</v>
      </c>
      <c r="Y27" s="40">
        <v>4.4349908856308511E-2</v>
      </c>
      <c r="Z27" s="39">
        <v>4.2119325439765598E-2</v>
      </c>
      <c r="AA27" s="39">
        <v>3.05326454949588E-2</v>
      </c>
      <c r="AB27" s="40">
        <v>5.7840642880449142E-2</v>
      </c>
      <c r="AC27" s="39">
        <v>4.5730211774335117E-2</v>
      </c>
      <c r="AD27" s="39">
        <v>3.3274836466579527E-2</v>
      </c>
      <c r="AE27" s="40">
        <v>6.2546215440207095E-2</v>
      </c>
      <c r="AF27" s="39">
        <v>4.6017921867257783E-2</v>
      </c>
      <c r="AG27" s="39">
        <v>3.5712469513458182E-2</v>
      </c>
      <c r="AH27" s="40">
        <v>5.9114883704702359E-2</v>
      </c>
      <c r="AI27" s="39">
        <v>3.9200032210860561E-2</v>
      </c>
      <c r="AJ27" s="39">
        <v>2.3967802112681069E-2</v>
      </c>
      <c r="AK27" s="40">
        <v>6.3483143159011518E-2</v>
      </c>
      <c r="AL27" s="39">
        <v>6.5362360737265132E-2</v>
      </c>
      <c r="AM27" s="39">
        <v>5.0591499072683503E-2</v>
      </c>
      <c r="AN27" s="40">
        <v>8.4063923985912462E-2</v>
      </c>
      <c r="AO27" s="39">
        <v>3.6058409337803708E-2</v>
      </c>
      <c r="AP27" s="39">
        <v>2.5780002673727771E-2</v>
      </c>
      <c r="AQ27" s="40">
        <v>5.0223523952444928E-2</v>
      </c>
      <c r="AR27" s="39">
        <v>6.1190733528105098E-2</v>
      </c>
      <c r="AS27" s="39">
        <v>4.6866181618381159E-2</v>
      </c>
      <c r="AT27" s="40">
        <v>7.9528238132924783E-2</v>
      </c>
      <c r="AU27" s="39">
        <v>3.7219057253543089E-2</v>
      </c>
      <c r="AV27" s="39">
        <v>2.681561182224592E-2</v>
      </c>
      <c r="AW27" s="40">
        <v>5.1445284888771918E-2</v>
      </c>
      <c r="AX27" s="39">
        <v>6.0856136260109481E-2</v>
      </c>
      <c r="AY27" s="39">
        <v>4.5912370953160683E-2</v>
      </c>
      <c r="AZ27" s="40">
        <v>8.0254724895613055E-2</v>
      </c>
      <c r="BA27" s="39">
        <v>4.3201536420130443E-2</v>
      </c>
      <c r="BB27" s="39">
        <v>3.4056909245372378E-2</v>
      </c>
      <c r="BC27" s="40">
        <v>5.466263685221099E-2</v>
      </c>
    </row>
    <row r="28" spans="1:55" x14ac:dyDescent="0.2">
      <c r="A28" s="38" t="s">
        <v>690</v>
      </c>
      <c r="B28" s="31">
        <v>244.18973778764209</v>
      </c>
      <c r="C28" s="32"/>
      <c r="D28" s="33"/>
      <c r="E28" s="31">
        <v>131.73855435637071</v>
      </c>
      <c r="F28" s="32"/>
      <c r="G28" s="33"/>
      <c r="H28" s="31">
        <v>107.3170396841073</v>
      </c>
      <c r="I28" s="32"/>
      <c r="J28" s="33"/>
      <c r="K28" s="31">
        <v>5.1341437471640443</v>
      </c>
      <c r="L28" s="32"/>
      <c r="M28" s="33"/>
      <c r="N28" s="31">
        <v>33.832725794306377</v>
      </c>
      <c r="O28" s="32"/>
      <c r="P28" s="33"/>
      <c r="Q28" s="31">
        <v>100.1238274107407</v>
      </c>
      <c r="R28" s="32"/>
      <c r="S28" s="33"/>
      <c r="T28" s="31">
        <v>53.844841712266799</v>
      </c>
      <c r="U28" s="32"/>
      <c r="V28" s="33"/>
      <c r="W28" s="31">
        <v>56.388342870328138</v>
      </c>
      <c r="X28" s="32"/>
      <c r="Y28" s="33"/>
      <c r="Z28" s="31">
        <v>122.7310654447345</v>
      </c>
      <c r="AA28" s="32"/>
      <c r="AB28" s="33"/>
      <c r="AC28" s="31">
        <v>121.45867234290751</v>
      </c>
      <c r="AD28" s="32"/>
      <c r="AE28" s="33"/>
      <c r="AF28" s="31">
        <v>173.1646827638975</v>
      </c>
      <c r="AG28" s="32"/>
      <c r="AH28" s="33"/>
      <c r="AI28" s="31">
        <v>60.24385783266306</v>
      </c>
      <c r="AJ28" s="32"/>
      <c r="AK28" s="33"/>
      <c r="AL28" s="31">
        <v>77.655283413702293</v>
      </c>
      <c r="AM28" s="32"/>
      <c r="AN28" s="33"/>
      <c r="AO28" s="31">
        <v>166.5344543739397</v>
      </c>
      <c r="AP28" s="32"/>
      <c r="AQ28" s="33"/>
      <c r="AR28" s="31">
        <v>70.117871496065789</v>
      </c>
      <c r="AS28" s="32"/>
      <c r="AT28" s="33"/>
      <c r="AU28" s="31">
        <v>174.07186629157621</v>
      </c>
      <c r="AV28" s="32"/>
      <c r="AW28" s="33"/>
      <c r="AX28" s="31">
        <v>9.0580043407435209</v>
      </c>
      <c r="AY28" s="32"/>
      <c r="AZ28" s="33"/>
      <c r="BA28" s="31">
        <v>235.13173344689861</v>
      </c>
      <c r="BB28" s="32"/>
      <c r="BC28" s="33"/>
    </row>
    <row r="29" spans="1:55" x14ac:dyDescent="0.2">
      <c r="A29" s="22" t="s">
        <v>445</v>
      </c>
      <c r="B29" s="39">
        <v>7.611899556971416E-2</v>
      </c>
      <c r="C29" s="39">
        <v>6.3358495000366E-2</v>
      </c>
      <c r="D29" s="40">
        <v>9.1199245818686561E-2</v>
      </c>
      <c r="E29" s="39">
        <v>7.7608702140022634E-2</v>
      </c>
      <c r="F29" s="39">
        <v>5.9467457783750413E-2</v>
      </c>
      <c r="G29" s="40">
        <v>0.1006916644665683</v>
      </c>
      <c r="H29" s="39">
        <v>7.4041332081446906E-2</v>
      </c>
      <c r="I29" s="39">
        <v>5.7007918893743327E-2</v>
      </c>
      <c r="J29" s="40">
        <v>9.5647942791307991E-2</v>
      </c>
      <c r="K29" s="39">
        <v>8.4017718709347572E-2</v>
      </c>
      <c r="L29" s="39">
        <v>6.3216442886826138E-2</v>
      </c>
      <c r="M29" s="40">
        <v>0.11085366853054671</v>
      </c>
      <c r="N29" s="39">
        <v>6.2321481681005923E-2</v>
      </c>
      <c r="O29" s="39">
        <v>3.4418276252493607E-2</v>
      </c>
      <c r="P29" s="40">
        <v>0.1102628586853848</v>
      </c>
      <c r="Q29" s="39">
        <v>8.4935826783555976E-2</v>
      </c>
      <c r="R29" s="39">
        <v>6.3630827214183713E-2</v>
      </c>
      <c r="S29" s="40">
        <v>0.1125170390591322</v>
      </c>
      <c r="T29" s="39">
        <v>6.0306525585687908E-2</v>
      </c>
      <c r="U29" s="39">
        <v>4.3709211110532012E-2</v>
      </c>
      <c r="V29" s="40">
        <v>8.2661419389692167E-2</v>
      </c>
      <c r="W29" s="39">
        <v>9.5016927905481274E-2</v>
      </c>
      <c r="X29" s="39">
        <v>6.4171637045679242E-2</v>
      </c>
      <c r="Y29" s="40">
        <v>0.138494409542223</v>
      </c>
      <c r="Z29" s="39">
        <v>7.4619417774813041E-2</v>
      </c>
      <c r="AA29" s="39">
        <v>5.7676697445957659E-2</v>
      </c>
      <c r="AB29" s="40">
        <v>9.6031915443252167E-2</v>
      </c>
      <c r="AC29" s="39">
        <v>7.7696774342067051E-2</v>
      </c>
      <c r="AD29" s="39">
        <v>5.9747505846836677E-2</v>
      </c>
      <c r="AE29" s="40">
        <v>0.10046219375859911</v>
      </c>
      <c r="AF29" s="39">
        <v>7.8857402256688552E-2</v>
      </c>
      <c r="AG29" s="39">
        <v>6.4772079600038085E-2</v>
      </c>
      <c r="AH29" s="40">
        <v>9.5692311601618132E-2</v>
      </c>
      <c r="AI29" s="39">
        <v>6.2912697389308284E-2</v>
      </c>
      <c r="AJ29" s="39">
        <v>4.0860716088437388E-2</v>
      </c>
      <c r="AK29" s="40">
        <v>9.5678641277614884E-2</v>
      </c>
      <c r="AL29" s="39">
        <v>9.0704625602385444E-2</v>
      </c>
      <c r="AM29" s="39">
        <v>7.229417801541338E-2</v>
      </c>
      <c r="AN29" s="40">
        <v>0.1132312367623993</v>
      </c>
      <c r="AO29" s="39">
        <v>7.0809489378565391E-2</v>
      </c>
      <c r="AP29" s="39">
        <v>5.5253805614336508E-2</v>
      </c>
      <c r="AQ29" s="40">
        <v>9.0325877547684688E-2</v>
      </c>
      <c r="AR29" s="39">
        <v>7.8673686518943742E-2</v>
      </c>
      <c r="AS29" s="39">
        <v>6.2956162962511303E-2</v>
      </c>
      <c r="AT29" s="40">
        <v>9.7905226480613117E-2</v>
      </c>
      <c r="AU29" s="39">
        <v>7.5136211070852499E-2</v>
      </c>
      <c r="AV29" s="39">
        <v>5.8999547704896287E-2</v>
      </c>
      <c r="AW29" s="40">
        <v>9.5239639890191352E-2</v>
      </c>
      <c r="AX29" s="39">
        <v>7.3593787060014348E-2</v>
      </c>
      <c r="AY29" s="39">
        <v>5.6614276830046432E-2</v>
      </c>
      <c r="AZ29" s="40">
        <v>9.5152085387525537E-2</v>
      </c>
      <c r="BA29" s="39">
        <v>7.6219745525838795E-2</v>
      </c>
      <c r="BB29" s="39">
        <v>6.3009249521430027E-2</v>
      </c>
      <c r="BC29" s="40">
        <v>9.1928213074305459E-2</v>
      </c>
    </row>
    <row r="30" spans="1:55" x14ac:dyDescent="0.2">
      <c r="A30" s="38" t="s">
        <v>691</v>
      </c>
      <c r="B30" s="31">
        <v>147.70449015070861</v>
      </c>
      <c r="C30" s="32"/>
      <c r="D30" s="33"/>
      <c r="E30" s="31">
        <v>80.552696313223962</v>
      </c>
      <c r="F30" s="32"/>
      <c r="G30" s="33"/>
      <c r="H30" s="31">
        <v>62.298343948689343</v>
      </c>
      <c r="I30" s="32"/>
      <c r="J30" s="33"/>
      <c r="K30" s="31">
        <v>4.8534498887952582</v>
      </c>
      <c r="L30" s="32"/>
      <c r="M30" s="33"/>
      <c r="N30" s="31">
        <v>28.402769684792471</v>
      </c>
      <c r="O30" s="32"/>
      <c r="P30" s="33"/>
      <c r="Q30" s="31">
        <v>54.146639438630217</v>
      </c>
      <c r="R30" s="32"/>
      <c r="S30" s="33"/>
      <c r="T30" s="31">
        <v>30.68894671749235</v>
      </c>
      <c r="U30" s="32"/>
      <c r="V30" s="33"/>
      <c r="W30" s="31">
        <v>34.466134309793517</v>
      </c>
      <c r="X30" s="32"/>
      <c r="Y30" s="33"/>
      <c r="Z30" s="31">
        <v>79.312860953749791</v>
      </c>
      <c r="AA30" s="32"/>
      <c r="AB30" s="33"/>
      <c r="AC30" s="31">
        <v>68.391629196958775</v>
      </c>
      <c r="AD30" s="32"/>
      <c r="AE30" s="33"/>
      <c r="AF30" s="31">
        <v>106.5691580635347</v>
      </c>
      <c r="AG30" s="32"/>
      <c r="AH30" s="33"/>
      <c r="AI30" s="31">
        <v>38.85456540214139</v>
      </c>
      <c r="AJ30" s="32"/>
      <c r="AK30" s="33"/>
      <c r="AL30" s="31">
        <v>63.033369334956838</v>
      </c>
      <c r="AM30" s="32"/>
      <c r="AN30" s="33"/>
      <c r="AO30" s="31">
        <v>84.671120815751692</v>
      </c>
      <c r="AP30" s="32"/>
      <c r="AQ30" s="33"/>
      <c r="AR30" s="31">
        <v>35.248807581145407</v>
      </c>
      <c r="AS30" s="32"/>
      <c r="AT30" s="33"/>
      <c r="AU30" s="31">
        <v>112.45568256956309</v>
      </c>
      <c r="AV30" s="32"/>
      <c r="AW30" s="33"/>
      <c r="AX30" s="31">
        <v>8.3013586054561515</v>
      </c>
      <c r="AY30" s="32"/>
      <c r="AZ30" s="33"/>
      <c r="BA30" s="31">
        <v>139.40313154525239</v>
      </c>
      <c r="BB30" s="32"/>
      <c r="BC30" s="33"/>
    </row>
    <row r="31" spans="1:55" x14ac:dyDescent="0.2">
      <c r="A31" s="22" t="s">
        <v>446</v>
      </c>
      <c r="B31" s="39">
        <v>4.6042546805083899E-2</v>
      </c>
      <c r="C31" s="39">
        <v>3.6382256658762678E-2</v>
      </c>
      <c r="D31" s="40">
        <v>5.81131673010006E-2</v>
      </c>
      <c r="E31" s="39">
        <v>4.7454522674032829E-2</v>
      </c>
      <c r="F31" s="39">
        <v>3.3728966632494771E-2</v>
      </c>
      <c r="G31" s="40">
        <v>6.6381798521100391E-2</v>
      </c>
      <c r="H31" s="39">
        <v>4.2981546882085657E-2</v>
      </c>
      <c r="I31" s="39">
        <v>3.0504707720676712E-2</v>
      </c>
      <c r="J31" s="40">
        <v>6.0244469675353012E-2</v>
      </c>
      <c r="K31" s="39">
        <v>7.9424302786995027E-2</v>
      </c>
      <c r="L31" s="39">
        <v>5.9679787990467678E-2</v>
      </c>
      <c r="M31" s="40">
        <v>0.1049718834060564</v>
      </c>
      <c r="N31" s="39">
        <v>5.231924561332596E-2</v>
      </c>
      <c r="O31" s="39">
        <v>2.8973091906341449E-2</v>
      </c>
      <c r="P31" s="40">
        <v>9.2681879020226246E-2</v>
      </c>
      <c r="Q31" s="39">
        <v>4.5933018215580178E-2</v>
      </c>
      <c r="R31" s="39">
        <v>3.0618498829795671E-2</v>
      </c>
      <c r="S31" s="40">
        <v>6.8367206595515068E-2</v>
      </c>
      <c r="T31" s="39">
        <v>3.437179294362442E-2</v>
      </c>
      <c r="U31" s="39">
        <v>2.238479737676085E-2</v>
      </c>
      <c r="V31" s="40">
        <v>5.2433513255779683E-2</v>
      </c>
      <c r="W31" s="39">
        <v>5.8077007271258883E-2</v>
      </c>
      <c r="X31" s="39">
        <v>3.5569240505190003E-2</v>
      </c>
      <c r="Y31" s="40">
        <v>9.3447382021345227E-2</v>
      </c>
      <c r="Z31" s="39">
        <v>4.8221527980529907E-2</v>
      </c>
      <c r="AA31" s="39">
        <v>3.5056060796759311E-2</v>
      </c>
      <c r="AB31" s="40">
        <v>6.5993200006970565E-2</v>
      </c>
      <c r="AC31" s="39">
        <v>4.374993467407786E-2</v>
      </c>
      <c r="AD31" s="39">
        <v>3.0782303564251719E-2</v>
      </c>
      <c r="AE31" s="40">
        <v>6.183192008342208E-2</v>
      </c>
      <c r="AF31" s="39">
        <v>4.8530490348490683E-2</v>
      </c>
      <c r="AG31" s="39">
        <v>3.7581659886827178E-2</v>
      </c>
      <c r="AH31" s="40">
        <v>6.2462071945690277E-2</v>
      </c>
      <c r="AI31" s="39">
        <v>4.0575846290054098E-2</v>
      </c>
      <c r="AJ31" s="39">
        <v>2.3257079874154391E-2</v>
      </c>
      <c r="AK31" s="40">
        <v>6.9868784073792989E-2</v>
      </c>
      <c r="AL31" s="39">
        <v>7.3625617146035729E-2</v>
      </c>
      <c r="AM31" s="39">
        <v>5.4999065388442063E-2</v>
      </c>
      <c r="AN31" s="40">
        <v>9.7906861785830024E-2</v>
      </c>
      <c r="AO31" s="39">
        <v>3.6001672162156551E-2</v>
      </c>
      <c r="AP31" s="39">
        <v>2.5395192851149689E-2</v>
      </c>
      <c r="AQ31" s="40">
        <v>5.080708809541102E-2</v>
      </c>
      <c r="AR31" s="39">
        <v>3.9549883341242043E-2</v>
      </c>
      <c r="AS31" s="39">
        <v>2.8713321718692841E-2</v>
      </c>
      <c r="AT31" s="40">
        <v>5.4247801361471212E-2</v>
      </c>
      <c r="AU31" s="39">
        <v>4.8540261454486262E-2</v>
      </c>
      <c r="AV31" s="39">
        <v>3.621206617098012E-2</v>
      </c>
      <c r="AW31" s="40">
        <v>6.4783405652708445E-2</v>
      </c>
      <c r="AX31" s="39">
        <v>6.7446249144611253E-2</v>
      </c>
      <c r="AY31" s="39">
        <v>5.1712696738533383E-2</v>
      </c>
      <c r="AZ31" s="40">
        <v>8.752490128054341E-2</v>
      </c>
      <c r="BA31" s="39">
        <v>4.5188588780100777E-2</v>
      </c>
      <c r="BB31" s="39">
        <v>3.5225998032191133E-2</v>
      </c>
      <c r="BC31" s="40">
        <v>5.7799987815238763E-2</v>
      </c>
    </row>
    <row r="32" spans="1:55" x14ac:dyDescent="0.2">
      <c r="A32" s="38" t="s">
        <v>692</v>
      </c>
      <c r="B32" s="31">
        <v>90.115205423663639</v>
      </c>
      <c r="C32" s="32"/>
      <c r="D32" s="33"/>
      <c r="E32" s="31">
        <v>48.170903618405767</v>
      </c>
      <c r="F32" s="32"/>
      <c r="G32" s="33"/>
      <c r="H32" s="31">
        <v>40.073017124257973</v>
      </c>
      <c r="I32" s="32"/>
      <c r="J32" s="33"/>
      <c r="K32" s="31">
        <v>1.8712846809999431</v>
      </c>
      <c r="L32" s="32"/>
      <c r="M32" s="33"/>
      <c r="N32" s="31">
        <v>11.571631084039559</v>
      </c>
      <c r="O32" s="32"/>
      <c r="P32" s="33"/>
      <c r="Q32" s="31">
        <v>37.001587298540542</v>
      </c>
      <c r="R32" s="32"/>
      <c r="S32" s="33"/>
      <c r="T32" s="31">
        <v>29.706230349425809</v>
      </c>
      <c r="U32" s="32"/>
      <c r="V32" s="33"/>
      <c r="W32" s="31">
        <v>11.83575669165776</v>
      </c>
      <c r="X32" s="32"/>
      <c r="Y32" s="33"/>
      <c r="Z32" s="31">
        <v>50.571343137401563</v>
      </c>
      <c r="AA32" s="32"/>
      <c r="AB32" s="33"/>
      <c r="AC32" s="31">
        <v>39.543862286262133</v>
      </c>
      <c r="AD32" s="32"/>
      <c r="AE32" s="33"/>
      <c r="AF32" s="31">
        <v>45.198020370542778</v>
      </c>
      <c r="AG32" s="32"/>
      <c r="AH32" s="33"/>
      <c r="AI32" s="31">
        <v>42.166889117591893</v>
      </c>
      <c r="AJ32" s="32"/>
      <c r="AK32" s="33"/>
      <c r="AL32" s="31">
        <v>33.526739803699229</v>
      </c>
      <c r="AM32" s="32"/>
      <c r="AN32" s="33"/>
      <c r="AO32" s="31">
        <v>56.58846561996446</v>
      </c>
      <c r="AP32" s="32"/>
      <c r="AQ32" s="33"/>
      <c r="AR32" s="31">
        <v>28.380152744667441</v>
      </c>
      <c r="AS32" s="32"/>
      <c r="AT32" s="33"/>
      <c r="AU32" s="31">
        <v>61.735052678996233</v>
      </c>
      <c r="AV32" s="32"/>
      <c r="AW32" s="33"/>
      <c r="AX32" s="31">
        <v>3.2401696700553111</v>
      </c>
      <c r="AY32" s="32"/>
      <c r="AZ32" s="33"/>
      <c r="BA32" s="31">
        <v>86.875035753608344</v>
      </c>
      <c r="BB32" s="32"/>
      <c r="BC32" s="33"/>
    </row>
    <row r="33" spans="1:55" x14ac:dyDescent="0.2">
      <c r="A33" s="22" t="s">
        <v>447</v>
      </c>
      <c r="B33" s="39">
        <v>2.8090774757999992E-2</v>
      </c>
      <c r="C33" s="39">
        <v>2.0427126823257851E-2</v>
      </c>
      <c r="D33" s="40">
        <v>3.8516543537617187E-2</v>
      </c>
      <c r="E33" s="39">
        <v>2.8378035033111822E-2</v>
      </c>
      <c r="F33" s="39">
        <v>1.7590615319000479E-2</v>
      </c>
      <c r="G33" s="40">
        <v>4.5474606578791897E-2</v>
      </c>
      <c r="H33" s="39">
        <v>2.764760915075902E-2</v>
      </c>
      <c r="I33" s="39">
        <v>1.8007482902109691E-2</v>
      </c>
      <c r="J33" s="40">
        <v>4.2226564067230722E-2</v>
      </c>
      <c r="K33" s="39">
        <v>3.0622646676032182E-2</v>
      </c>
      <c r="L33" s="39">
        <v>1.8704110771995151E-2</v>
      </c>
      <c r="M33" s="40">
        <v>4.9750807152085443E-2</v>
      </c>
      <c r="N33" s="39">
        <v>2.1315491959110561E-2</v>
      </c>
      <c r="O33" s="39">
        <v>7.3753094548666626E-3</v>
      </c>
      <c r="P33" s="40">
        <v>6.0011263366799503E-2</v>
      </c>
      <c r="Q33" s="39">
        <v>3.1388736235709737E-2</v>
      </c>
      <c r="R33" s="39">
        <v>1.8517780878927959E-2</v>
      </c>
      <c r="S33" s="40">
        <v>5.2725185600663312E-2</v>
      </c>
      <c r="T33" s="39">
        <v>3.3271145083779777E-2</v>
      </c>
      <c r="U33" s="39">
        <v>2.014722999181378E-2</v>
      </c>
      <c r="V33" s="40">
        <v>5.4468760874067157E-2</v>
      </c>
      <c r="W33" s="39">
        <v>1.9943789496779701E-2</v>
      </c>
      <c r="X33" s="39">
        <v>9.6502259334582084E-3</v>
      </c>
      <c r="Y33" s="40">
        <v>4.0765188056446168E-2</v>
      </c>
      <c r="Z33" s="39">
        <v>3.0746935727551689E-2</v>
      </c>
      <c r="AA33" s="39">
        <v>2.0161631936386031E-2</v>
      </c>
      <c r="AB33" s="40">
        <v>4.6625305874158453E-2</v>
      </c>
      <c r="AC33" s="39">
        <v>2.5296098544493079E-2</v>
      </c>
      <c r="AD33" s="39">
        <v>1.554923416808502E-2</v>
      </c>
      <c r="AE33" s="40">
        <v>4.0898849307061058E-2</v>
      </c>
      <c r="AF33" s="39">
        <v>2.0582710150114869E-2</v>
      </c>
      <c r="AG33" s="39">
        <v>1.4368213714111009E-2</v>
      </c>
      <c r="AH33" s="40">
        <v>2.940489297634169E-2</v>
      </c>
      <c r="AI33" s="39">
        <v>4.4034907961443E-2</v>
      </c>
      <c r="AJ33" s="39">
        <v>2.5446557724877469E-2</v>
      </c>
      <c r="AK33" s="40">
        <v>7.5154649528424683E-2</v>
      </c>
      <c r="AL33" s="39">
        <v>3.9160637214628223E-2</v>
      </c>
      <c r="AM33" s="39">
        <v>2.8035783077088549E-2</v>
      </c>
      <c r="AN33" s="40">
        <v>5.4452623222451202E-2</v>
      </c>
      <c r="AO33" s="39">
        <v>2.4061089162178952E-2</v>
      </c>
      <c r="AP33" s="39">
        <v>1.506746391813199E-2</v>
      </c>
      <c r="AQ33" s="40">
        <v>3.8214640913993028E-2</v>
      </c>
      <c r="AR33" s="39">
        <v>3.1843112073346162E-2</v>
      </c>
      <c r="AS33" s="39">
        <v>2.1448295664013722E-2</v>
      </c>
      <c r="AT33" s="40">
        <v>4.7033588498157509E-2</v>
      </c>
      <c r="AU33" s="39">
        <v>2.6647258097351301E-2</v>
      </c>
      <c r="AV33" s="39">
        <v>1.7358104138246629E-2</v>
      </c>
      <c r="AW33" s="40">
        <v>4.0701579231425693E-2</v>
      </c>
      <c r="AX33" s="39">
        <v>2.6325484926494742E-2</v>
      </c>
      <c r="AY33" s="39">
        <v>1.6578306713039191E-2</v>
      </c>
      <c r="AZ33" s="40">
        <v>4.1561298686744942E-2</v>
      </c>
      <c r="BA33" s="39">
        <v>2.8161205723359221E-2</v>
      </c>
      <c r="BB33" s="39">
        <v>2.02446444468634E-2</v>
      </c>
      <c r="BC33" s="40">
        <v>3.9050109978909078E-2</v>
      </c>
    </row>
    <row r="34" spans="1:55" ht="30" x14ac:dyDescent="0.2">
      <c r="A34" s="38" t="s">
        <v>698</v>
      </c>
      <c r="B34" s="31">
        <v>80.754603967859339</v>
      </c>
      <c r="C34" s="32"/>
      <c r="D34" s="33"/>
      <c r="E34" s="31">
        <v>26.179952936306151</v>
      </c>
      <c r="F34" s="32"/>
      <c r="G34" s="33"/>
      <c r="H34" s="31">
        <v>51.699083981505048</v>
      </c>
      <c r="I34" s="32"/>
      <c r="J34" s="33"/>
      <c r="K34" s="31">
        <v>2.8755670500481139</v>
      </c>
      <c r="L34" s="32"/>
      <c r="M34" s="33"/>
      <c r="N34" s="31">
        <v>7.5334195924724696</v>
      </c>
      <c r="O34" s="32"/>
      <c r="P34" s="33"/>
      <c r="Q34" s="31">
        <v>19.44794888398323</v>
      </c>
      <c r="R34" s="32"/>
      <c r="S34" s="33"/>
      <c r="T34" s="31">
        <v>33.072251584945221</v>
      </c>
      <c r="U34" s="32"/>
      <c r="V34" s="33"/>
      <c r="W34" s="31">
        <v>20.700983906458369</v>
      </c>
      <c r="X34" s="32"/>
      <c r="Y34" s="33"/>
      <c r="Z34" s="31">
        <v>37.586906656787413</v>
      </c>
      <c r="AA34" s="32"/>
      <c r="AB34" s="33"/>
      <c r="AC34" s="31">
        <v>43.167697311071883</v>
      </c>
      <c r="AD34" s="32"/>
      <c r="AE34" s="33"/>
      <c r="AF34" s="31">
        <v>51.873080394134469</v>
      </c>
      <c r="AG34" s="32"/>
      <c r="AH34" s="33"/>
      <c r="AI34" s="31">
        <v>28.881523573724841</v>
      </c>
      <c r="AJ34" s="32"/>
      <c r="AK34" s="33"/>
      <c r="AL34" s="31">
        <v>39.554989655676778</v>
      </c>
      <c r="AM34" s="32"/>
      <c r="AN34" s="33"/>
      <c r="AO34" s="31">
        <v>41.199614312182518</v>
      </c>
      <c r="AP34" s="32"/>
      <c r="AQ34" s="33"/>
      <c r="AR34" s="31">
        <v>42.114694559036757</v>
      </c>
      <c r="AS34" s="32"/>
      <c r="AT34" s="33"/>
      <c r="AU34" s="31">
        <v>38.639909408822533</v>
      </c>
      <c r="AV34" s="32"/>
      <c r="AW34" s="33"/>
      <c r="AX34" s="31">
        <v>8.0408586408333118</v>
      </c>
      <c r="AY34" s="32"/>
      <c r="AZ34" s="33"/>
      <c r="BA34" s="31">
        <v>72.713745327025975</v>
      </c>
      <c r="BB34" s="32"/>
      <c r="BC34" s="33"/>
    </row>
    <row r="35" spans="1:55" ht="30" x14ac:dyDescent="0.2">
      <c r="A35" s="22" t="s">
        <v>453</v>
      </c>
      <c r="B35" s="39">
        <v>2.517288153611584E-2</v>
      </c>
      <c r="C35" s="39">
        <v>1.869044044664734E-2</v>
      </c>
      <c r="D35" s="40">
        <v>3.3826139610870998E-2</v>
      </c>
      <c r="E35" s="39">
        <v>1.542291229321768E-2</v>
      </c>
      <c r="F35" s="39">
        <v>8.61960046333567E-3</v>
      </c>
      <c r="G35" s="40">
        <v>2.744730214130129E-2</v>
      </c>
      <c r="H35" s="39">
        <v>3.5668790870944052E-2</v>
      </c>
      <c r="I35" s="39">
        <v>2.4890166401049199E-2</v>
      </c>
      <c r="J35" s="40">
        <v>5.087155976145219E-2</v>
      </c>
      <c r="K35" s="39">
        <v>4.7057230073517718E-2</v>
      </c>
      <c r="L35" s="39">
        <v>3.1774547647645743E-2</v>
      </c>
      <c r="M35" s="40">
        <v>6.9165373969335753E-2</v>
      </c>
      <c r="N35" s="39">
        <v>1.387691532695288E-2</v>
      </c>
      <c r="O35" s="39">
        <v>5.2557369551508824E-3</v>
      </c>
      <c r="P35" s="40">
        <v>3.6126147180495019E-2</v>
      </c>
      <c r="Q35" s="39">
        <v>1.6497847319890339E-2</v>
      </c>
      <c r="R35" s="39">
        <v>8.2837087079056203E-3</v>
      </c>
      <c r="S35" s="40">
        <v>3.2589475225378223E-2</v>
      </c>
      <c r="T35" s="39">
        <v>3.7041107800850508E-2</v>
      </c>
      <c r="U35" s="39">
        <v>2.4384360483935569E-2</v>
      </c>
      <c r="V35" s="40">
        <v>5.589100959480961E-2</v>
      </c>
      <c r="W35" s="39">
        <v>3.4882101428937357E-2</v>
      </c>
      <c r="X35" s="39">
        <v>1.9011143827823561E-2</v>
      </c>
      <c r="Y35" s="40">
        <v>6.314960140904341E-2</v>
      </c>
      <c r="Z35" s="39">
        <v>2.2852511550538739E-2</v>
      </c>
      <c r="AA35" s="39">
        <v>1.4891047346334641E-2</v>
      </c>
      <c r="AB35" s="40">
        <v>3.4919669123300252E-2</v>
      </c>
      <c r="AC35" s="39">
        <v>2.761425571469998E-2</v>
      </c>
      <c r="AD35" s="39">
        <v>1.8223500329441429E-2</v>
      </c>
      <c r="AE35" s="40">
        <v>4.1638925796662653E-2</v>
      </c>
      <c r="AF35" s="39">
        <v>2.3622463320139751E-2</v>
      </c>
      <c r="AG35" s="39">
        <v>1.6804412783243579E-2</v>
      </c>
      <c r="AH35" s="40">
        <v>3.3113632530421273E-2</v>
      </c>
      <c r="AI35" s="39">
        <v>3.0160992640660099E-2</v>
      </c>
      <c r="AJ35" s="39">
        <v>1.709891022709378E-2</v>
      </c>
      <c r="AK35" s="40">
        <v>5.266670539273062E-2</v>
      </c>
      <c r="AL35" s="39">
        <v>4.6201885688969352E-2</v>
      </c>
      <c r="AM35" s="39">
        <v>3.2813641123649623E-2</v>
      </c>
      <c r="AN35" s="40">
        <v>6.4687304067958196E-2</v>
      </c>
      <c r="AO35" s="39">
        <v>1.751783835367102E-2</v>
      </c>
      <c r="AP35" s="39">
        <v>1.082782359151346E-2</v>
      </c>
      <c r="AQ35" s="40">
        <v>2.8223368931721868E-2</v>
      </c>
      <c r="AR35" s="39">
        <v>4.7253549015169823E-2</v>
      </c>
      <c r="AS35" s="39">
        <v>3.5755952123078742E-2</v>
      </c>
      <c r="AT35" s="40">
        <v>6.2209758269247677E-2</v>
      </c>
      <c r="AU35" s="39">
        <v>1.6678492917614019E-2</v>
      </c>
      <c r="AV35" s="39">
        <v>9.6774495456429382E-3</v>
      </c>
      <c r="AW35" s="40">
        <v>2.8598103475272339E-2</v>
      </c>
      <c r="AX35" s="39">
        <v>6.532975877825524E-2</v>
      </c>
      <c r="AY35" s="39">
        <v>4.8582589445248257E-2</v>
      </c>
      <c r="AZ35" s="40">
        <v>8.7320095529612687E-2</v>
      </c>
      <c r="BA35" s="39">
        <v>2.3570715376485789E-2</v>
      </c>
      <c r="BB35" s="39">
        <v>1.696012736840621E-2</v>
      </c>
      <c r="BC35" s="40">
        <v>3.2672290915482412E-2</v>
      </c>
    </row>
    <row r="36" spans="1:55" x14ac:dyDescent="0.2">
      <c r="A36" s="38" t="s">
        <v>522</v>
      </c>
      <c r="B36" s="31">
        <v>66.427007317759049</v>
      </c>
      <c r="C36" s="32"/>
      <c r="D36" s="33"/>
      <c r="E36" s="31">
        <v>31.481276228940491</v>
      </c>
      <c r="F36" s="32"/>
      <c r="G36" s="33"/>
      <c r="H36" s="31">
        <v>31.539504741909241</v>
      </c>
      <c r="I36" s="32"/>
      <c r="J36" s="33"/>
      <c r="K36" s="31">
        <v>3.4062263469093201</v>
      </c>
      <c r="L36" s="32"/>
      <c r="M36" s="33"/>
      <c r="N36" s="31">
        <v>1.459078505730639</v>
      </c>
      <c r="O36" s="32"/>
      <c r="P36" s="33"/>
      <c r="Q36" s="31">
        <v>31.344076185067369</v>
      </c>
      <c r="R36" s="32"/>
      <c r="S36" s="33"/>
      <c r="T36" s="31">
        <v>20.72005373515141</v>
      </c>
      <c r="U36" s="32"/>
      <c r="V36" s="33"/>
      <c r="W36" s="31">
        <v>12.903798891809631</v>
      </c>
      <c r="X36" s="32"/>
      <c r="Y36" s="33"/>
      <c r="Z36" s="31">
        <v>26.519772968148018</v>
      </c>
      <c r="AA36" s="32"/>
      <c r="AB36" s="33"/>
      <c r="AC36" s="31">
        <v>39.907234349611016</v>
      </c>
      <c r="AD36" s="32"/>
      <c r="AE36" s="33"/>
      <c r="AF36" s="31">
        <v>28.063394728676219</v>
      </c>
      <c r="AG36" s="32"/>
      <c r="AH36" s="33"/>
      <c r="AI36" s="31">
        <v>38.237559134704213</v>
      </c>
      <c r="AJ36" s="32"/>
      <c r="AK36" s="33"/>
      <c r="AL36" s="31">
        <v>13.952700138291741</v>
      </c>
      <c r="AM36" s="32"/>
      <c r="AN36" s="33"/>
      <c r="AO36" s="31">
        <v>52.47430717946731</v>
      </c>
      <c r="AP36" s="32"/>
      <c r="AQ36" s="33"/>
      <c r="AR36" s="31">
        <v>15.45282020299565</v>
      </c>
      <c r="AS36" s="32"/>
      <c r="AT36" s="33"/>
      <c r="AU36" s="31">
        <v>50.974187114763389</v>
      </c>
      <c r="AV36" s="32"/>
      <c r="AW36" s="33"/>
      <c r="AX36" s="31">
        <v>4.6435363580037237</v>
      </c>
      <c r="AY36" s="32"/>
      <c r="AZ36" s="33"/>
      <c r="BA36" s="31">
        <v>61.783470959755327</v>
      </c>
      <c r="BB36" s="32"/>
      <c r="BC36" s="33"/>
    </row>
    <row r="37" spans="1:55" ht="30" x14ac:dyDescent="0.2">
      <c r="A37" s="22" t="s">
        <v>277</v>
      </c>
      <c r="B37" s="39">
        <v>2.0706673104039681E-2</v>
      </c>
      <c r="C37" s="39">
        <v>1.390972821873031E-2</v>
      </c>
      <c r="D37" s="40">
        <v>3.0721449072320571E-2</v>
      </c>
      <c r="E37" s="39">
        <v>1.854598300229084E-2</v>
      </c>
      <c r="F37" s="39">
        <v>9.7024010655946298E-3</v>
      </c>
      <c r="G37" s="40">
        <v>3.5164119702373563E-2</v>
      </c>
      <c r="H37" s="39">
        <v>2.1760076043412301E-2</v>
      </c>
      <c r="I37" s="39">
        <v>1.277006610636543E-2</v>
      </c>
      <c r="J37" s="40">
        <v>3.6842781008386227E-2</v>
      </c>
      <c r="K37" s="39">
        <v>5.5741206551350529E-2</v>
      </c>
      <c r="L37" s="39">
        <v>3.7025239484327691E-2</v>
      </c>
      <c r="M37" s="40">
        <v>8.310151433914284E-2</v>
      </c>
      <c r="N37" s="39">
        <v>2.6876916426681798E-3</v>
      </c>
      <c r="O37" s="39">
        <v>7.2879414695702386E-4</v>
      </c>
      <c r="P37" s="40">
        <v>9.8598811245062101E-3</v>
      </c>
      <c r="Q37" s="39">
        <v>2.6589425258626061E-2</v>
      </c>
      <c r="R37" s="39">
        <v>1.393901552291426E-2</v>
      </c>
      <c r="S37" s="40">
        <v>5.0137008854687012E-2</v>
      </c>
      <c r="T37" s="39">
        <v>2.3206576730098669E-2</v>
      </c>
      <c r="U37" s="39">
        <v>1.265278761878201E-2</v>
      </c>
      <c r="V37" s="40">
        <v>4.2187230638564027E-2</v>
      </c>
      <c r="W37" s="39">
        <v>2.1743489285177681E-2</v>
      </c>
      <c r="X37" s="39">
        <v>9.083339398833136E-3</v>
      </c>
      <c r="Y37" s="40">
        <v>5.1138434345384988E-2</v>
      </c>
      <c r="Z37" s="39">
        <v>1.612379075527964E-2</v>
      </c>
      <c r="AA37" s="39">
        <v>8.9710610249857745E-3</v>
      </c>
      <c r="AB37" s="40">
        <v>2.8813663369138751E-2</v>
      </c>
      <c r="AC37" s="39">
        <v>2.5528546641147079E-2</v>
      </c>
      <c r="AD37" s="39">
        <v>1.4940738368710019E-2</v>
      </c>
      <c r="AE37" s="40">
        <v>4.3289710543776179E-2</v>
      </c>
      <c r="AF37" s="39">
        <v>1.277977917601588E-2</v>
      </c>
      <c r="AG37" s="39">
        <v>7.4568976092177228E-3</v>
      </c>
      <c r="AH37" s="40">
        <v>2.1818714533421921E-2</v>
      </c>
      <c r="AI37" s="39">
        <v>3.9931506269559339E-2</v>
      </c>
      <c r="AJ37" s="39">
        <v>2.269661381350328E-2</v>
      </c>
      <c r="AK37" s="40">
        <v>6.9325513249773943E-2</v>
      </c>
      <c r="AL37" s="39">
        <v>1.6297338526779399E-2</v>
      </c>
      <c r="AM37" s="39">
        <v>9.4830601080619897E-3</v>
      </c>
      <c r="AN37" s="40">
        <v>2.7870403109949881E-2</v>
      </c>
      <c r="AO37" s="39">
        <v>2.2311772724993049E-2</v>
      </c>
      <c r="AP37" s="39">
        <v>1.3764919345611989E-2</v>
      </c>
      <c r="AQ37" s="40">
        <v>3.5971937891545423E-2</v>
      </c>
      <c r="AR37" s="39">
        <v>1.733838045201206E-2</v>
      </c>
      <c r="AS37" s="39">
        <v>1.1022449643969021E-2</v>
      </c>
      <c r="AT37" s="40">
        <v>2.717393772396411E-2</v>
      </c>
      <c r="AU37" s="39">
        <v>2.2002448550787639E-2</v>
      </c>
      <c r="AV37" s="39">
        <v>1.333978865052303E-2</v>
      </c>
      <c r="AW37" s="40">
        <v>3.608477481579727E-2</v>
      </c>
      <c r="AX37" s="39">
        <v>3.7727452215849729E-2</v>
      </c>
      <c r="AY37" s="39">
        <v>2.6294513891383531E-2</v>
      </c>
      <c r="AZ37" s="40">
        <v>5.3856513779926549E-2</v>
      </c>
      <c r="BA37" s="39">
        <v>2.0027583538906268E-2</v>
      </c>
      <c r="BB37" s="39">
        <v>1.306719295476009E-2</v>
      </c>
      <c r="BC37" s="40">
        <v>3.0580626393661121E-2</v>
      </c>
    </row>
    <row r="38" spans="1:55" x14ac:dyDescent="0.2">
      <c r="A38" s="38" t="s">
        <v>528</v>
      </c>
      <c r="B38" s="31">
        <v>20.946366427191698</v>
      </c>
      <c r="C38" s="32"/>
      <c r="D38" s="33"/>
      <c r="E38" s="31">
        <v>6.6097563853213632</v>
      </c>
      <c r="F38" s="32"/>
      <c r="G38" s="33"/>
      <c r="H38" s="31">
        <v>13.238833528672931</v>
      </c>
      <c r="I38" s="32"/>
      <c r="J38" s="33"/>
      <c r="K38" s="31">
        <v>1.0977765131974011</v>
      </c>
      <c r="L38" s="32"/>
      <c r="M38" s="33"/>
      <c r="N38" s="31">
        <v>4.1682030280875813</v>
      </c>
      <c r="O38" s="32"/>
      <c r="P38" s="33"/>
      <c r="Q38" s="31">
        <v>2.9408523664525559</v>
      </c>
      <c r="R38" s="32"/>
      <c r="S38" s="33"/>
      <c r="T38" s="31">
        <v>9.7822779227246297</v>
      </c>
      <c r="U38" s="32"/>
      <c r="V38" s="33"/>
      <c r="W38" s="31">
        <v>4.0550331099269288</v>
      </c>
      <c r="X38" s="32"/>
      <c r="Y38" s="33"/>
      <c r="Z38" s="31">
        <v>4.6683721471467869</v>
      </c>
      <c r="AA38" s="32"/>
      <c r="AB38" s="33"/>
      <c r="AC38" s="31">
        <v>16.277994280044911</v>
      </c>
      <c r="AD38" s="32"/>
      <c r="AE38" s="33"/>
      <c r="AF38" s="31">
        <v>7.222387841816877</v>
      </c>
      <c r="AG38" s="32"/>
      <c r="AH38" s="33"/>
      <c r="AI38" s="31">
        <v>13.72397858537482</v>
      </c>
      <c r="AJ38" s="32"/>
      <c r="AK38" s="33"/>
      <c r="AL38" s="31">
        <v>11.94390855704478</v>
      </c>
      <c r="AM38" s="32"/>
      <c r="AN38" s="33"/>
      <c r="AO38" s="31">
        <v>9.0024578701469231</v>
      </c>
      <c r="AP38" s="32"/>
      <c r="AQ38" s="33"/>
      <c r="AR38" s="31">
        <v>11.27911006354576</v>
      </c>
      <c r="AS38" s="32"/>
      <c r="AT38" s="33"/>
      <c r="AU38" s="31">
        <v>9.6672563636459383</v>
      </c>
      <c r="AV38" s="32"/>
      <c r="AW38" s="33"/>
      <c r="AX38" s="31">
        <v>1.7564830988548821</v>
      </c>
      <c r="AY38" s="32"/>
      <c r="AZ38" s="33"/>
      <c r="BA38" s="31">
        <v>19.189883328336808</v>
      </c>
      <c r="BB38" s="32"/>
      <c r="BC38" s="33"/>
    </row>
    <row r="39" spans="1:55" ht="30" x14ac:dyDescent="0.2">
      <c r="A39" s="22" t="s">
        <v>283</v>
      </c>
      <c r="B39" s="39">
        <v>6.5294159685759896E-3</v>
      </c>
      <c r="C39" s="39">
        <v>4.0767647979389008E-3</v>
      </c>
      <c r="D39" s="40">
        <v>1.044215281590174E-2</v>
      </c>
      <c r="E39" s="39">
        <v>3.89388373838423E-3</v>
      </c>
      <c r="F39" s="39">
        <v>1.4397791022763391E-3</v>
      </c>
      <c r="G39" s="40">
        <v>1.048708074340363E-2</v>
      </c>
      <c r="H39" s="39">
        <v>9.1338791356227397E-3</v>
      </c>
      <c r="I39" s="39">
        <v>5.2600260270767689E-3</v>
      </c>
      <c r="J39" s="40">
        <v>1.5815350687254901E-2</v>
      </c>
      <c r="K39" s="39">
        <v>1.7964568744787159E-2</v>
      </c>
      <c r="L39" s="39">
        <v>7.7412155707552886E-3</v>
      </c>
      <c r="M39" s="40">
        <v>4.1129644962694202E-2</v>
      </c>
      <c r="N39" s="39">
        <v>7.67802719287221E-3</v>
      </c>
      <c r="O39" s="39">
        <v>1.926312921647214E-3</v>
      </c>
      <c r="P39" s="40">
        <v>3.0085907346583941E-2</v>
      </c>
      <c r="Q39" s="39">
        <v>2.4947480899659398E-3</v>
      </c>
      <c r="R39" s="39">
        <v>8.3774185111156136E-4</v>
      </c>
      <c r="S39" s="40">
        <v>7.4049296766931219E-3</v>
      </c>
      <c r="T39" s="39">
        <v>1.095620629707795E-2</v>
      </c>
      <c r="U39" s="39">
        <v>5.6370924290112378E-3</v>
      </c>
      <c r="V39" s="40">
        <v>2.11874479096331E-2</v>
      </c>
      <c r="W39" s="39">
        <v>6.8329156177953897E-3</v>
      </c>
      <c r="X39" s="39">
        <v>2.9170895866482941E-3</v>
      </c>
      <c r="Y39" s="40">
        <v>1.5921310513395549E-2</v>
      </c>
      <c r="Z39" s="39">
        <v>2.83832956484118E-3</v>
      </c>
      <c r="AA39" s="39">
        <v>1.407612456192576E-3</v>
      </c>
      <c r="AB39" s="40">
        <v>5.7149253112461114E-3</v>
      </c>
      <c r="AC39" s="39">
        <v>1.041298759422807E-2</v>
      </c>
      <c r="AD39" s="39">
        <v>5.8762152205219529E-3</v>
      </c>
      <c r="AE39" s="40">
        <v>1.838762025305497E-2</v>
      </c>
      <c r="AF39" s="39">
        <v>3.2890005872185301E-3</v>
      </c>
      <c r="AG39" s="39">
        <v>1.707097467971948E-3</v>
      </c>
      <c r="AH39" s="40">
        <v>6.3275026386528758E-3</v>
      </c>
      <c r="AI39" s="39">
        <v>1.4331959186898341E-2</v>
      </c>
      <c r="AJ39" s="39">
        <v>7.6000316234831689E-3</v>
      </c>
      <c r="AK39" s="40">
        <v>2.6865443369446011E-2</v>
      </c>
      <c r="AL39" s="39">
        <v>1.395098577033476E-2</v>
      </c>
      <c r="AM39" s="39">
        <v>7.5777007527358733E-3</v>
      </c>
      <c r="AN39" s="40">
        <v>2.5546589427117471E-2</v>
      </c>
      <c r="AO39" s="39">
        <v>3.8277931574795198E-3</v>
      </c>
      <c r="AP39" s="39">
        <v>1.8244100871622061E-3</v>
      </c>
      <c r="AQ39" s="40">
        <v>8.0134283021463405E-3</v>
      </c>
      <c r="AR39" s="39">
        <v>1.26553922761596E-2</v>
      </c>
      <c r="AS39" s="39">
        <v>7.3884759547645177E-3</v>
      </c>
      <c r="AT39" s="40">
        <v>2.159517559371529E-2</v>
      </c>
      <c r="AU39" s="39">
        <v>4.1727651348223297E-3</v>
      </c>
      <c r="AV39" s="39">
        <v>1.8652032924254801E-3</v>
      </c>
      <c r="AW39" s="40">
        <v>9.3085348083368109E-3</v>
      </c>
      <c r="AX39" s="39">
        <v>1.427094073803784E-2</v>
      </c>
      <c r="AY39" s="39">
        <v>7.5411075142693858E-3</v>
      </c>
      <c r="AZ39" s="40">
        <v>2.6844163321296261E-2</v>
      </c>
      <c r="BA39" s="39">
        <v>6.2205471057214298E-3</v>
      </c>
      <c r="BB39" s="39">
        <v>3.7324091311720909E-3</v>
      </c>
      <c r="BC39" s="40">
        <v>1.035012214120023E-2</v>
      </c>
    </row>
    <row r="40" spans="1:55" x14ac:dyDescent="0.2">
      <c r="A40" s="38" t="s">
        <v>699</v>
      </c>
      <c r="B40" s="31">
        <v>2072.6989616639489</v>
      </c>
      <c r="C40" s="32"/>
      <c r="D40" s="33"/>
      <c r="E40" s="31">
        <v>1139.144920333795</v>
      </c>
      <c r="F40" s="32"/>
      <c r="G40" s="33"/>
      <c r="H40" s="31">
        <v>903.55617568264063</v>
      </c>
      <c r="I40" s="32"/>
      <c r="J40" s="33"/>
      <c r="K40" s="31">
        <v>29.997865647510618</v>
      </c>
      <c r="L40" s="32"/>
      <c r="M40" s="33"/>
      <c r="N40" s="31">
        <v>378.82283594648999</v>
      </c>
      <c r="O40" s="32"/>
      <c r="P40" s="33"/>
      <c r="Q40" s="31">
        <v>772.80397905319887</v>
      </c>
      <c r="R40" s="32"/>
      <c r="S40" s="33"/>
      <c r="T40" s="31">
        <v>567.83487346471452</v>
      </c>
      <c r="U40" s="32"/>
      <c r="V40" s="33"/>
      <c r="W40" s="31">
        <v>353.23727319954583</v>
      </c>
      <c r="X40" s="32"/>
      <c r="Y40" s="33"/>
      <c r="Z40" s="31">
        <v>1077.6122817851001</v>
      </c>
      <c r="AA40" s="32"/>
      <c r="AB40" s="33"/>
      <c r="AC40" s="31">
        <v>995.08667987884689</v>
      </c>
      <c r="AD40" s="32"/>
      <c r="AE40" s="33"/>
      <c r="AF40" s="31">
        <v>1437.3564399933971</v>
      </c>
      <c r="AG40" s="32"/>
      <c r="AH40" s="33"/>
      <c r="AI40" s="31">
        <v>604.72029846083387</v>
      </c>
      <c r="AJ40" s="32"/>
      <c r="AK40" s="33"/>
      <c r="AL40" s="31">
        <v>431.69065550417002</v>
      </c>
      <c r="AM40" s="32"/>
      <c r="AN40" s="33"/>
      <c r="AO40" s="31">
        <v>1641.0083061597779</v>
      </c>
      <c r="AP40" s="32"/>
      <c r="AQ40" s="33"/>
      <c r="AR40" s="31">
        <v>522.74992850025137</v>
      </c>
      <c r="AS40" s="32"/>
      <c r="AT40" s="33"/>
      <c r="AU40" s="31">
        <v>1549.949033163696</v>
      </c>
      <c r="AV40" s="32"/>
      <c r="AW40" s="33"/>
      <c r="AX40" s="31">
        <v>64.853973641919282</v>
      </c>
      <c r="AY40" s="32"/>
      <c r="AZ40" s="33"/>
      <c r="BA40" s="31">
        <v>2007.8449880220271</v>
      </c>
      <c r="BB40" s="32"/>
      <c r="BC40" s="33"/>
    </row>
    <row r="41" spans="1:55" ht="30" x14ac:dyDescent="0.2">
      <c r="A41" s="22" t="s">
        <v>454</v>
      </c>
      <c r="B41" s="39">
        <v>0.64610316760098396</v>
      </c>
      <c r="C41" s="39">
        <v>0.62125870380778603</v>
      </c>
      <c r="D41" s="40">
        <v>0.67018309889185035</v>
      </c>
      <c r="E41" s="39">
        <v>0.67108341402738414</v>
      </c>
      <c r="F41" s="39">
        <v>0.63428286593272887</v>
      </c>
      <c r="G41" s="40">
        <v>0.70589791267442648</v>
      </c>
      <c r="H41" s="39">
        <v>0.62339124387781575</v>
      </c>
      <c r="I41" s="39">
        <v>0.58863474953354789</v>
      </c>
      <c r="J41" s="40">
        <v>0.656922694648155</v>
      </c>
      <c r="K41" s="39">
        <v>0.49090020887037278</v>
      </c>
      <c r="L41" s="39">
        <v>0.44794105375818061</v>
      </c>
      <c r="M41" s="40">
        <v>0.53399417876624788</v>
      </c>
      <c r="N41" s="39">
        <v>0.69780958750769495</v>
      </c>
      <c r="O41" s="39">
        <v>0.62982839365292298</v>
      </c>
      <c r="P41" s="40">
        <v>0.75810115745624951</v>
      </c>
      <c r="Q41" s="39">
        <v>0.65557566665159261</v>
      </c>
      <c r="R41" s="39">
        <v>0.61201322304405481</v>
      </c>
      <c r="S41" s="40">
        <v>0.69667115435542504</v>
      </c>
      <c r="T41" s="39">
        <v>0.63597825225372051</v>
      </c>
      <c r="U41" s="39">
        <v>0.59501658832686788</v>
      </c>
      <c r="V41" s="40">
        <v>0.67505940958318178</v>
      </c>
      <c r="W41" s="39">
        <v>0.59522090582291876</v>
      </c>
      <c r="X41" s="39">
        <v>0.53586948494113917</v>
      </c>
      <c r="Y41" s="40">
        <v>0.65191271935722694</v>
      </c>
      <c r="Z41" s="39">
        <v>0.65517887229619742</v>
      </c>
      <c r="AA41" s="39">
        <v>0.62053974311835736</v>
      </c>
      <c r="AB41" s="40">
        <v>0.68824455043166888</v>
      </c>
      <c r="AC41" s="39">
        <v>0.63655417703780171</v>
      </c>
      <c r="AD41" s="39">
        <v>0.60020993773459608</v>
      </c>
      <c r="AE41" s="40">
        <v>0.67140325913730114</v>
      </c>
      <c r="AF41" s="39">
        <v>0.65455722937074712</v>
      </c>
      <c r="AG41" s="39">
        <v>0.62670145134415489</v>
      </c>
      <c r="AH41" s="40">
        <v>0.68139113930585282</v>
      </c>
      <c r="AI41" s="39">
        <v>0.63150977561751676</v>
      </c>
      <c r="AJ41" s="39">
        <v>0.57940749000213188</v>
      </c>
      <c r="AK41" s="40">
        <v>0.68071441846627256</v>
      </c>
      <c r="AL41" s="39">
        <v>0.50423277801913136</v>
      </c>
      <c r="AM41" s="39">
        <v>0.46651422022181399</v>
      </c>
      <c r="AN41" s="40">
        <v>0.54190321839109301</v>
      </c>
      <c r="AO41" s="39">
        <v>0.69774726594559822</v>
      </c>
      <c r="AP41" s="39">
        <v>0.66655551505270016</v>
      </c>
      <c r="AQ41" s="40">
        <v>0.72721531089425584</v>
      </c>
      <c r="AR41" s="39">
        <v>0.5865361159021576</v>
      </c>
      <c r="AS41" s="39">
        <v>0.55423781585209775</v>
      </c>
      <c r="AT41" s="40">
        <v>0.61810670746597318</v>
      </c>
      <c r="AU41" s="39">
        <v>0.66901849325715479</v>
      </c>
      <c r="AV41" s="39">
        <v>0.63668899108653565</v>
      </c>
      <c r="AW41" s="40">
        <v>0.6998274534038269</v>
      </c>
      <c r="AX41" s="39">
        <v>0.52692064903640956</v>
      </c>
      <c r="AY41" s="39">
        <v>0.49098139733855312</v>
      </c>
      <c r="AZ41" s="40">
        <v>0.56258306882399089</v>
      </c>
      <c r="BA41" s="39">
        <v>0.65085827335565183</v>
      </c>
      <c r="BB41" s="39">
        <v>0.62502828143872557</v>
      </c>
      <c r="BC41" s="40">
        <v>0.67583178983513392</v>
      </c>
    </row>
    <row r="42" spans="1:55" x14ac:dyDescent="0.2">
      <c r="A42" s="38" t="s">
        <v>700</v>
      </c>
      <c r="B42" s="31">
        <v>344.40015083879871</v>
      </c>
      <c r="C42" s="32"/>
      <c r="D42" s="33"/>
      <c r="E42" s="31">
        <v>149.66770278191601</v>
      </c>
      <c r="F42" s="32"/>
      <c r="G42" s="33"/>
      <c r="H42" s="31">
        <v>186.64735480335611</v>
      </c>
      <c r="I42" s="32"/>
      <c r="J42" s="33"/>
      <c r="K42" s="31">
        <v>8.0850932535265443</v>
      </c>
      <c r="L42" s="32"/>
      <c r="M42" s="33"/>
      <c r="N42" s="31">
        <v>50.458020411149732</v>
      </c>
      <c r="O42" s="32"/>
      <c r="P42" s="33"/>
      <c r="Q42" s="31">
        <v>102.46908615558129</v>
      </c>
      <c r="R42" s="32"/>
      <c r="S42" s="33"/>
      <c r="T42" s="31">
        <v>108.10962872568111</v>
      </c>
      <c r="U42" s="32"/>
      <c r="V42" s="33"/>
      <c r="W42" s="31">
        <v>83.363415546386491</v>
      </c>
      <c r="X42" s="32"/>
      <c r="Y42" s="33"/>
      <c r="Z42" s="31">
        <v>176.481624249433</v>
      </c>
      <c r="AA42" s="32"/>
      <c r="AB42" s="33"/>
      <c r="AC42" s="31">
        <v>167.91852658936571</v>
      </c>
      <c r="AD42" s="32"/>
      <c r="AE42" s="33"/>
      <c r="AF42" s="31">
        <v>245.42280612999909</v>
      </c>
      <c r="AG42" s="32"/>
      <c r="AH42" s="33"/>
      <c r="AI42" s="31">
        <v>93.212894493366889</v>
      </c>
      <c r="AJ42" s="32"/>
      <c r="AK42" s="33"/>
      <c r="AL42" s="31">
        <v>128.81709974292099</v>
      </c>
      <c r="AM42" s="32"/>
      <c r="AN42" s="33"/>
      <c r="AO42" s="31">
        <v>215.58305109587769</v>
      </c>
      <c r="AP42" s="32"/>
      <c r="AQ42" s="33"/>
      <c r="AR42" s="31">
        <v>111.3697576887066</v>
      </c>
      <c r="AS42" s="32"/>
      <c r="AT42" s="33"/>
      <c r="AU42" s="31">
        <v>233.0303931500921</v>
      </c>
      <c r="AV42" s="32"/>
      <c r="AW42" s="33"/>
      <c r="AX42" s="31">
        <v>15.696476424289781</v>
      </c>
      <c r="AY42" s="32"/>
      <c r="AZ42" s="33"/>
      <c r="BA42" s="31">
        <v>328.70367441450873</v>
      </c>
      <c r="BB42" s="32"/>
      <c r="BC42" s="33"/>
    </row>
    <row r="43" spans="1:55" ht="30" x14ac:dyDescent="0.2">
      <c r="A43" s="22" t="s">
        <v>455</v>
      </c>
      <c r="B43" s="39">
        <v>0.107356655498379</v>
      </c>
      <c r="C43" s="39">
        <v>9.2937528178988232E-2</v>
      </c>
      <c r="D43" s="40">
        <v>0.1237077870862323</v>
      </c>
      <c r="E43" s="39">
        <v>8.8170970312620944E-2</v>
      </c>
      <c r="F43" s="39">
        <v>6.9108051981637914E-2</v>
      </c>
      <c r="G43" s="40">
        <v>0.1118603771987077</v>
      </c>
      <c r="H43" s="39">
        <v>0.12877376062364021</v>
      </c>
      <c r="I43" s="39">
        <v>0.1073744722298714</v>
      </c>
      <c r="J43" s="40">
        <v>0.15370347367049919</v>
      </c>
      <c r="K43" s="39">
        <v>0.13230854533219061</v>
      </c>
      <c r="L43" s="39">
        <v>0.10601421595512769</v>
      </c>
      <c r="M43" s="40">
        <v>0.16392869248681771</v>
      </c>
      <c r="N43" s="39">
        <v>9.2946060977519285E-2</v>
      </c>
      <c r="O43" s="39">
        <v>6.0563277165994807E-2</v>
      </c>
      <c r="P43" s="40">
        <v>0.14006220345605289</v>
      </c>
      <c r="Q43" s="39">
        <v>8.6925328140682823E-2</v>
      </c>
      <c r="R43" s="39">
        <v>6.5135605009198419E-2</v>
      </c>
      <c r="S43" s="40">
        <v>0.1151068307881384</v>
      </c>
      <c r="T43" s="39">
        <v>0.1210833922707809</v>
      </c>
      <c r="U43" s="39">
        <v>9.7168771007093369E-2</v>
      </c>
      <c r="V43" s="40">
        <v>0.1499064741217625</v>
      </c>
      <c r="W43" s="39">
        <v>0.14047115488286011</v>
      </c>
      <c r="X43" s="39">
        <v>0.1047487648267862</v>
      </c>
      <c r="Y43" s="40">
        <v>0.18584695997420991</v>
      </c>
      <c r="Z43" s="39">
        <v>0.1072992889104834</v>
      </c>
      <c r="AA43" s="39">
        <v>8.7673698450656493E-2</v>
      </c>
      <c r="AB43" s="40">
        <v>0.1306887212710259</v>
      </c>
      <c r="AC43" s="39">
        <v>0.107417013677148</v>
      </c>
      <c r="AD43" s="39">
        <v>8.725442165400786E-2</v>
      </c>
      <c r="AE43" s="40">
        <v>0.13156715241404821</v>
      </c>
      <c r="AF43" s="39">
        <v>0.1117630029233279</v>
      </c>
      <c r="AG43" s="39">
        <v>9.4766764604748005E-2</v>
      </c>
      <c r="AH43" s="40">
        <v>0.13136513092827279</v>
      </c>
      <c r="AI43" s="39">
        <v>9.7342282433699245E-2</v>
      </c>
      <c r="AJ43" s="39">
        <v>7.2652659712044668E-2</v>
      </c>
      <c r="AK43" s="40">
        <v>0.12925277162421361</v>
      </c>
      <c r="AL43" s="39">
        <v>0.150463771294473</v>
      </c>
      <c r="AM43" s="39">
        <v>0.12463621280265989</v>
      </c>
      <c r="AN43" s="40">
        <v>0.1805395677470292</v>
      </c>
      <c r="AO43" s="39">
        <v>9.166466977755372E-2</v>
      </c>
      <c r="AP43" s="39">
        <v>7.5016866281085517E-2</v>
      </c>
      <c r="AQ43" s="40">
        <v>0.1115613776869409</v>
      </c>
      <c r="AR43" s="39">
        <v>0.12495914689286659</v>
      </c>
      <c r="AS43" s="39">
        <v>0.1053909050216169</v>
      </c>
      <c r="AT43" s="40">
        <v>0.14756138829575199</v>
      </c>
      <c r="AU43" s="39">
        <v>0.1005850122633881</v>
      </c>
      <c r="AV43" s="39">
        <v>8.2562290504408067E-2</v>
      </c>
      <c r="AW43" s="40">
        <v>0.1220187079317631</v>
      </c>
      <c r="AX43" s="39">
        <v>0.12752954184021689</v>
      </c>
      <c r="AY43" s="39">
        <v>0.10577026904364351</v>
      </c>
      <c r="AZ43" s="40">
        <v>0.1529992877409862</v>
      </c>
      <c r="BA43" s="39">
        <v>0.1065518041738083</v>
      </c>
      <c r="BB43" s="39">
        <v>9.1628016546883226E-2</v>
      </c>
      <c r="BC43" s="40">
        <v>0.1235756101583908</v>
      </c>
    </row>
    <row r="44" spans="1:55" x14ac:dyDescent="0.2">
      <c r="A44" s="38" t="s">
        <v>701</v>
      </c>
      <c r="B44" s="31">
        <v>703.52751375230321</v>
      </c>
      <c r="C44" s="32"/>
      <c r="D44" s="33"/>
      <c r="E44" s="31">
        <v>370.56777110417539</v>
      </c>
      <c r="F44" s="32"/>
      <c r="G44" s="33"/>
      <c r="H44" s="31">
        <v>314.43883542600207</v>
      </c>
      <c r="I44" s="32"/>
      <c r="J44" s="33"/>
      <c r="K44" s="31">
        <v>18.520907222126091</v>
      </c>
      <c r="L44" s="32"/>
      <c r="M44" s="33"/>
      <c r="N44" s="31">
        <v>107.9660827100362</v>
      </c>
      <c r="O44" s="32"/>
      <c r="P44" s="33"/>
      <c r="Q44" s="31">
        <v>269.25936991696892</v>
      </c>
      <c r="R44" s="32"/>
      <c r="S44" s="33"/>
      <c r="T44" s="31">
        <v>186.40582495330679</v>
      </c>
      <c r="U44" s="32"/>
      <c r="V44" s="33"/>
      <c r="W44" s="31">
        <v>139.89623617199129</v>
      </c>
      <c r="X44" s="32"/>
      <c r="Y44" s="33"/>
      <c r="Z44" s="31">
        <v>359.47837588959487</v>
      </c>
      <c r="AA44" s="32"/>
      <c r="AB44" s="33"/>
      <c r="AC44" s="31">
        <v>344.0491378627089</v>
      </c>
      <c r="AD44" s="32"/>
      <c r="AE44" s="33"/>
      <c r="AF44" s="31">
        <v>477.85669594306671</v>
      </c>
      <c r="AG44" s="32"/>
      <c r="AH44" s="33"/>
      <c r="AI44" s="31">
        <v>207.68395109594741</v>
      </c>
      <c r="AJ44" s="32"/>
      <c r="AK44" s="33"/>
      <c r="AL44" s="31">
        <v>269.7292995612807</v>
      </c>
      <c r="AM44" s="32"/>
      <c r="AN44" s="33"/>
      <c r="AO44" s="31">
        <v>433.79821419102302</v>
      </c>
      <c r="AP44" s="32"/>
      <c r="AQ44" s="33"/>
      <c r="AR44" s="31">
        <v>230.39772749360341</v>
      </c>
      <c r="AS44" s="32"/>
      <c r="AT44" s="33"/>
      <c r="AU44" s="31">
        <v>473.12978625870028</v>
      </c>
      <c r="AV44" s="32"/>
      <c r="AW44" s="33"/>
      <c r="AX44" s="31">
        <v>36.130631512769511</v>
      </c>
      <c r="AY44" s="32"/>
      <c r="AZ44" s="33"/>
      <c r="BA44" s="31">
        <v>667.39688223953351</v>
      </c>
      <c r="BB44" s="32"/>
      <c r="BC44" s="33"/>
    </row>
    <row r="45" spans="1:55" ht="30" x14ac:dyDescent="0.2">
      <c r="A45" s="22" t="s">
        <v>456</v>
      </c>
      <c r="B45" s="39">
        <v>0.21930408782802549</v>
      </c>
      <c r="C45" s="39">
        <v>0.19887145330033579</v>
      </c>
      <c r="D45" s="40">
        <v>0.24120397063571281</v>
      </c>
      <c r="E45" s="39">
        <v>0.21830574891931989</v>
      </c>
      <c r="F45" s="39">
        <v>0.18848371169393699</v>
      </c>
      <c r="G45" s="40">
        <v>0.25138460562925691</v>
      </c>
      <c r="H45" s="39">
        <v>0.21694104031950701</v>
      </c>
      <c r="I45" s="39">
        <v>0.18942607338135381</v>
      </c>
      <c r="J45" s="40">
        <v>0.2472336501279867</v>
      </c>
      <c r="K45" s="39">
        <v>0.30308547050129842</v>
      </c>
      <c r="L45" s="39">
        <v>0.26540147703654032</v>
      </c>
      <c r="M45" s="40">
        <v>0.34361730893915532</v>
      </c>
      <c r="N45" s="39">
        <v>0.19887863267924549</v>
      </c>
      <c r="O45" s="39">
        <v>0.14785183308959751</v>
      </c>
      <c r="P45" s="40">
        <v>0.26209933668937541</v>
      </c>
      <c r="Q45" s="39">
        <v>0.22841483185913211</v>
      </c>
      <c r="R45" s="39">
        <v>0.19357405622047971</v>
      </c>
      <c r="S45" s="40">
        <v>0.26744678410092032</v>
      </c>
      <c r="T45" s="39">
        <v>0.2087755724483234</v>
      </c>
      <c r="U45" s="39">
        <v>0.17720934344332881</v>
      </c>
      <c r="V45" s="40">
        <v>0.2442951890788688</v>
      </c>
      <c r="W45" s="39">
        <v>0.23573153439124869</v>
      </c>
      <c r="X45" s="39">
        <v>0.18966039005604149</v>
      </c>
      <c r="Y45" s="40">
        <v>0.28900268341157248</v>
      </c>
      <c r="Z45" s="39">
        <v>0.2185597184731993</v>
      </c>
      <c r="AA45" s="39">
        <v>0.19059280210006169</v>
      </c>
      <c r="AB45" s="40">
        <v>0.24936609326905651</v>
      </c>
      <c r="AC45" s="39">
        <v>0.22008727504967321</v>
      </c>
      <c r="AD45" s="39">
        <v>0.1909738860958673</v>
      </c>
      <c r="AE45" s="40">
        <v>0.25225506214207361</v>
      </c>
      <c r="AF45" s="39">
        <v>0.21761098794269171</v>
      </c>
      <c r="AG45" s="39">
        <v>0.19524722745752721</v>
      </c>
      <c r="AH45" s="40">
        <v>0.24176675630875169</v>
      </c>
      <c r="AI45" s="39">
        <v>0.21688447649232601</v>
      </c>
      <c r="AJ45" s="39">
        <v>0.17568274743734541</v>
      </c>
      <c r="AK45" s="40">
        <v>0.26464674873201022</v>
      </c>
      <c r="AL45" s="39">
        <v>0.31505512638928379</v>
      </c>
      <c r="AM45" s="39">
        <v>0.28165300059900822</v>
      </c>
      <c r="AN45" s="40">
        <v>0.35048579202160518</v>
      </c>
      <c r="AO45" s="39">
        <v>0.18444849839437591</v>
      </c>
      <c r="AP45" s="39">
        <v>0.1598084747908988</v>
      </c>
      <c r="AQ45" s="40">
        <v>0.21192935071139429</v>
      </c>
      <c r="AR45" s="39">
        <v>0.25851096447680688</v>
      </c>
      <c r="AS45" s="39">
        <v>0.23079555209959701</v>
      </c>
      <c r="AT45" s="40">
        <v>0.28830715510687832</v>
      </c>
      <c r="AU45" s="39">
        <v>0.2042212807938473</v>
      </c>
      <c r="AV45" s="39">
        <v>0.1784023650308125</v>
      </c>
      <c r="AW45" s="40">
        <v>0.23271839318480331</v>
      </c>
      <c r="AX45" s="39">
        <v>0.29355141616948499</v>
      </c>
      <c r="AY45" s="39">
        <v>0.26138052664788791</v>
      </c>
      <c r="AZ45" s="40">
        <v>0.32792397505317927</v>
      </c>
      <c r="BA45" s="39">
        <v>0.21634179182591501</v>
      </c>
      <c r="BB45" s="39">
        <v>0.19517439579626489</v>
      </c>
      <c r="BC45" s="40">
        <v>0.23912279785262261</v>
      </c>
    </row>
    <row r="46" spans="1:55" x14ac:dyDescent="0.2">
      <c r="A46" s="38" t="s">
        <v>226</v>
      </c>
      <c r="B46" s="41">
        <v>2.764607078963325</v>
      </c>
      <c r="C46" s="32"/>
      <c r="D46" s="33"/>
      <c r="E46" s="41">
        <v>2.5816718431163141</v>
      </c>
      <c r="F46" s="32"/>
      <c r="G46" s="33"/>
      <c r="H46" s="41">
        <v>2.943116666498395</v>
      </c>
      <c r="I46" s="32"/>
      <c r="J46" s="33"/>
      <c r="K46" s="41">
        <v>3.6977061412841268</v>
      </c>
      <c r="L46" s="32"/>
      <c r="M46" s="33"/>
      <c r="N46" s="41">
        <v>2.3589314471258902</v>
      </c>
      <c r="O46" s="32"/>
      <c r="P46" s="33"/>
      <c r="Q46" s="41">
        <v>2.7041151091981241</v>
      </c>
      <c r="R46" s="32"/>
      <c r="S46" s="33"/>
      <c r="T46" s="41">
        <v>2.8384642759081151</v>
      </c>
      <c r="U46" s="32"/>
      <c r="V46" s="33"/>
      <c r="W46" s="41">
        <v>3.1522799793945899</v>
      </c>
      <c r="X46" s="32"/>
      <c r="Y46" s="33"/>
      <c r="Z46" s="41">
        <v>2.7008705566444959</v>
      </c>
      <c r="AA46" s="32"/>
      <c r="AB46" s="33"/>
      <c r="AC46" s="41">
        <v>2.8328484706203301</v>
      </c>
      <c r="AD46" s="32"/>
      <c r="AE46" s="33"/>
      <c r="AF46" s="41">
        <v>2.754639414894112</v>
      </c>
      <c r="AG46" s="32"/>
      <c r="AH46" s="33"/>
      <c r="AI46" s="41">
        <v>2.7469336285252162</v>
      </c>
      <c r="AJ46" s="32"/>
      <c r="AK46" s="33"/>
      <c r="AL46" s="41">
        <v>3.8276820412003718</v>
      </c>
      <c r="AM46" s="32"/>
      <c r="AN46" s="33"/>
      <c r="AO46" s="41">
        <v>2.3792559418942099</v>
      </c>
      <c r="AP46" s="32"/>
      <c r="AQ46" s="33"/>
      <c r="AR46" s="41">
        <v>3.1133817124937262</v>
      </c>
      <c r="AS46" s="32"/>
      <c r="AT46" s="33"/>
      <c r="AU46" s="41">
        <v>2.6309602934010212</v>
      </c>
      <c r="AV46" s="32"/>
      <c r="AW46" s="33"/>
      <c r="AX46" s="41">
        <v>3.5090558450998768</v>
      </c>
      <c r="AY46" s="32"/>
      <c r="AZ46" s="33"/>
      <c r="BA46" s="41">
        <v>2.7356907467858318</v>
      </c>
      <c r="BB46" s="32"/>
      <c r="BC46" s="33"/>
    </row>
  </sheetData>
  <hyperlinks>
    <hyperlink ref="A10" location="Table_of_contents!A1" display="Click here to return to contents." xr:uid="{4C22D55F-CA01-4DC5-A291-E58D97A4BC14}"/>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5" max="16383" man="1"/>
  </rowBreaks>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0"/>
  <dimension ref="A1:BC23"/>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129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130</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1089</v>
      </c>
      <c r="C12" s="32"/>
      <c r="D12" s="33"/>
      <c r="E12" s="31">
        <v>296</v>
      </c>
      <c r="F12" s="32"/>
      <c r="G12" s="33"/>
      <c r="H12" s="31">
        <v>667</v>
      </c>
      <c r="I12" s="32"/>
      <c r="J12" s="33"/>
      <c r="K12" s="31">
        <v>126</v>
      </c>
      <c r="L12" s="32"/>
      <c r="M12" s="33"/>
      <c r="N12" s="31">
        <v>84</v>
      </c>
      <c r="O12" s="32"/>
      <c r="P12" s="33"/>
      <c r="Q12" s="31">
        <v>263</v>
      </c>
      <c r="R12" s="32"/>
      <c r="S12" s="33"/>
      <c r="T12" s="31">
        <v>480</v>
      </c>
      <c r="U12" s="32"/>
      <c r="V12" s="33"/>
      <c r="W12" s="31">
        <v>262</v>
      </c>
      <c r="X12" s="32"/>
      <c r="Y12" s="33"/>
      <c r="Z12" s="31">
        <v>574</v>
      </c>
      <c r="AA12" s="32"/>
      <c r="AB12" s="33"/>
      <c r="AC12" s="31">
        <v>515</v>
      </c>
      <c r="AD12" s="32"/>
      <c r="AE12" s="33"/>
      <c r="AF12" s="31">
        <v>777</v>
      </c>
      <c r="AG12" s="32"/>
      <c r="AH12" s="33"/>
      <c r="AI12" s="31">
        <v>299</v>
      </c>
      <c r="AJ12" s="32"/>
      <c r="AK12" s="33"/>
      <c r="AL12" s="31">
        <v>536</v>
      </c>
      <c r="AM12" s="32"/>
      <c r="AN12" s="33"/>
      <c r="AO12" s="31">
        <v>553</v>
      </c>
      <c r="AP12" s="32"/>
      <c r="AQ12" s="33"/>
      <c r="AR12" s="31">
        <v>575</v>
      </c>
      <c r="AS12" s="32"/>
      <c r="AT12" s="33"/>
      <c r="AU12" s="31">
        <v>514</v>
      </c>
      <c r="AV12" s="32"/>
      <c r="AW12" s="33"/>
      <c r="AX12" s="31">
        <v>269</v>
      </c>
      <c r="AY12" s="32"/>
      <c r="AZ12" s="33"/>
      <c r="BA12" s="31">
        <v>820</v>
      </c>
      <c r="BB12" s="32"/>
      <c r="BC12" s="33"/>
    </row>
    <row r="13" spans="1:55" ht="15.75" x14ac:dyDescent="0.2">
      <c r="A13" s="34" t="s">
        <v>225</v>
      </c>
      <c r="B13" s="35">
        <v>1128.890127404135</v>
      </c>
      <c r="C13" s="36"/>
      <c r="D13" s="37"/>
      <c r="E13" s="35">
        <v>512.59852345699619</v>
      </c>
      <c r="F13" s="36"/>
      <c r="G13" s="37"/>
      <c r="H13" s="35">
        <v>603.04060920091854</v>
      </c>
      <c r="I13" s="36"/>
      <c r="J13" s="37"/>
      <c r="K13" s="35">
        <v>13.250994746233721</v>
      </c>
      <c r="L13" s="36"/>
      <c r="M13" s="37"/>
      <c r="N13" s="35">
        <v>142.97664851747211</v>
      </c>
      <c r="O13" s="36"/>
      <c r="P13" s="37"/>
      <c r="Q13" s="35">
        <v>374.2966834630389</v>
      </c>
      <c r="R13" s="36"/>
      <c r="S13" s="37"/>
      <c r="T13" s="35">
        <v>370.46320580919422</v>
      </c>
      <c r="U13" s="36"/>
      <c r="V13" s="37"/>
      <c r="W13" s="35">
        <v>241.15358961443991</v>
      </c>
      <c r="X13" s="36"/>
      <c r="Y13" s="37"/>
      <c r="Z13" s="35">
        <v>516.96837672815195</v>
      </c>
      <c r="AA13" s="36"/>
      <c r="AB13" s="37"/>
      <c r="AC13" s="35">
        <v>611.92175067599499</v>
      </c>
      <c r="AD13" s="36"/>
      <c r="AE13" s="37"/>
      <c r="AF13" s="35">
        <v>733.60979806686328</v>
      </c>
      <c r="AG13" s="36"/>
      <c r="AH13" s="37"/>
      <c r="AI13" s="35">
        <v>380.43452833011008</v>
      </c>
      <c r="AJ13" s="36"/>
      <c r="AK13" s="37"/>
      <c r="AL13" s="35">
        <v>249.36795592569149</v>
      </c>
      <c r="AM13" s="36"/>
      <c r="AN13" s="37"/>
      <c r="AO13" s="35">
        <v>879.52217147845317</v>
      </c>
      <c r="AP13" s="36"/>
      <c r="AQ13" s="37"/>
      <c r="AR13" s="35">
        <v>413.19053774969223</v>
      </c>
      <c r="AS13" s="36"/>
      <c r="AT13" s="37"/>
      <c r="AU13" s="35">
        <v>715.69958965445198</v>
      </c>
      <c r="AV13" s="36"/>
      <c r="AW13" s="37"/>
      <c r="AX13" s="35">
        <v>36.89352876869404</v>
      </c>
      <c r="AY13" s="36"/>
      <c r="AZ13" s="37"/>
      <c r="BA13" s="35">
        <v>1091.996598635443</v>
      </c>
      <c r="BB13" s="36"/>
      <c r="BC13" s="37"/>
    </row>
    <row r="14" spans="1:55" ht="75" x14ac:dyDescent="0.2">
      <c r="A14" s="38" t="s">
        <v>702</v>
      </c>
      <c r="B14" s="31">
        <v>297.2302404782186</v>
      </c>
      <c r="C14" s="32"/>
      <c r="D14" s="33"/>
      <c r="E14" s="31">
        <v>154.04161683430829</v>
      </c>
      <c r="F14" s="32"/>
      <c r="G14" s="33"/>
      <c r="H14" s="31">
        <v>140.21368809204131</v>
      </c>
      <c r="I14" s="32"/>
      <c r="J14" s="33"/>
      <c r="K14" s="31">
        <v>2.9749355518691032</v>
      </c>
      <c r="L14" s="32"/>
      <c r="M14" s="33"/>
      <c r="N14" s="31">
        <v>38.117163955056128</v>
      </c>
      <c r="O14" s="32"/>
      <c r="P14" s="33"/>
      <c r="Q14" s="31">
        <v>116.52304608351</v>
      </c>
      <c r="R14" s="32"/>
      <c r="S14" s="33"/>
      <c r="T14" s="31">
        <v>99.60109385504235</v>
      </c>
      <c r="U14" s="32"/>
      <c r="V14" s="33"/>
      <c r="W14" s="31">
        <v>42.988936584610173</v>
      </c>
      <c r="X14" s="32"/>
      <c r="Y14" s="33"/>
      <c r="Z14" s="31">
        <v>122.9283633056889</v>
      </c>
      <c r="AA14" s="32"/>
      <c r="AB14" s="33"/>
      <c r="AC14" s="31">
        <v>174.3018771725298</v>
      </c>
      <c r="AD14" s="32"/>
      <c r="AE14" s="33"/>
      <c r="AF14" s="31">
        <v>207.12234055276099</v>
      </c>
      <c r="AG14" s="32"/>
      <c r="AH14" s="33"/>
      <c r="AI14" s="31">
        <v>82.659040839637839</v>
      </c>
      <c r="AJ14" s="32"/>
      <c r="AK14" s="33"/>
      <c r="AL14" s="31">
        <v>105.0540372380231</v>
      </c>
      <c r="AM14" s="32"/>
      <c r="AN14" s="33"/>
      <c r="AO14" s="31">
        <v>192.1762032401956</v>
      </c>
      <c r="AP14" s="32"/>
      <c r="AQ14" s="33"/>
      <c r="AR14" s="31">
        <v>133.13899347309871</v>
      </c>
      <c r="AS14" s="32"/>
      <c r="AT14" s="33"/>
      <c r="AU14" s="31">
        <v>164.09124700512001</v>
      </c>
      <c r="AV14" s="32"/>
      <c r="AW14" s="33"/>
      <c r="AX14" s="31">
        <v>12.04218693865003</v>
      </c>
      <c r="AY14" s="32"/>
      <c r="AZ14" s="33"/>
      <c r="BA14" s="31">
        <v>285.18805353956861</v>
      </c>
      <c r="BB14" s="32"/>
      <c r="BC14" s="33"/>
    </row>
    <row r="15" spans="1:55" ht="75" x14ac:dyDescent="0.2">
      <c r="A15" s="22" t="s">
        <v>457</v>
      </c>
      <c r="B15" s="39">
        <v>0.26329421549791998</v>
      </c>
      <c r="C15" s="39">
        <v>0.22918335433914519</v>
      </c>
      <c r="D15" s="40">
        <v>0.30050277411494902</v>
      </c>
      <c r="E15" s="39">
        <v>0.30051123790884549</v>
      </c>
      <c r="F15" s="39">
        <v>0.24455390606119001</v>
      </c>
      <c r="G15" s="40">
        <v>0.36311801335064853</v>
      </c>
      <c r="H15" s="39">
        <v>0.23251118739389151</v>
      </c>
      <c r="I15" s="39">
        <v>0.19173305600376431</v>
      </c>
      <c r="J15" s="40">
        <v>0.27896872926744942</v>
      </c>
      <c r="K15" s="39">
        <v>0.22450658300311069</v>
      </c>
      <c r="L15" s="39">
        <v>0.1530648211767906</v>
      </c>
      <c r="M15" s="40">
        <v>0.31681963472506469</v>
      </c>
      <c r="N15" s="39">
        <v>0.26659712862410623</v>
      </c>
      <c r="O15" s="39">
        <v>0.16605728091915631</v>
      </c>
      <c r="P15" s="40">
        <v>0.39889266458042028</v>
      </c>
      <c r="Q15" s="39">
        <v>0.31131199188147879</v>
      </c>
      <c r="R15" s="39">
        <v>0.2475507733072595</v>
      </c>
      <c r="S15" s="40">
        <v>0.38313384307644749</v>
      </c>
      <c r="T15" s="39">
        <v>0.26885556323329329</v>
      </c>
      <c r="U15" s="39">
        <v>0.21538228676042401</v>
      </c>
      <c r="V15" s="40">
        <v>0.3300207120061448</v>
      </c>
      <c r="W15" s="39">
        <v>0.17826372252364789</v>
      </c>
      <c r="X15" s="39">
        <v>0.12411862291868229</v>
      </c>
      <c r="Y15" s="40">
        <v>0.24930581895785869</v>
      </c>
      <c r="Z15" s="39">
        <v>0.23778700756067869</v>
      </c>
      <c r="AA15" s="39">
        <v>0.19203698585212561</v>
      </c>
      <c r="AB15" s="40">
        <v>0.29051728056526088</v>
      </c>
      <c r="AC15" s="39">
        <v>0.28484340845864209</v>
      </c>
      <c r="AD15" s="39">
        <v>0.2367038450205243</v>
      </c>
      <c r="AE15" s="40">
        <v>0.33843245777728492</v>
      </c>
      <c r="AF15" s="39">
        <v>0.28233311645857168</v>
      </c>
      <c r="AG15" s="39">
        <v>0.24138897496624431</v>
      </c>
      <c r="AH15" s="40">
        <v>0.32722647988118342</v>
      </c>
      <c r="AI15" s="39">
        <v>0.2172753382887293</v>
      </c>
      <c r="AJ15" s="39">
        <v>0.16038889855722041</v>
      </c>
      <c r="AK15" s="40">
        <v>0.2874310096579345</v>
      </c>
      <c r="AL15" s="39">
        <v>0.42128122215240782</v>
      </c>
      <c r="AM15" s="39">
        <v>0.3597078284863231</v>
      </c>
      <c r="AN15" s="40">
        <v>0.48540423717135972</v>
      </c>
      <c r="AO15" s="39">
        <v>0.21850069216237331</v>
      </c>
      <c r="AP15" s="39">
        <v>0.179847583219576</v>
      </c>
      <c r="AQ15" s="40">
        <v>0.26279927160856109</v>
      </c>
      <c r="AR15" s="39">
        <v>0.32222178706752791</v>
      </c>
      <c r="AS15" s="39">
        <v>0.27746622603185389</v>
      </c>
      <c r="AT15" s="40">
        <v>0.37049470626803532</v>
      </c>
      <c r="AU15" s="39">
        <v>0.22927391516927539</v>
      </c>
      <c r="AV15" s="39">
        <v>0.1837926021663441</v>
      </c>
      <c r="AW15" s="40">
        <v>0.2821198405684992</v>
      </c>
      <c r="AX15" s="39">
        <v>0.32640377162480622</v>
      </c>
      <c r="AY15" s="39">
        <v>0.26888156208395919</v>
      </c>
      <c r="AZ15" s="40">
        <v>0.38967301372542867</v>
      </c>
      <c r="BA15" s="39">
        <v>0.26116203465829402</v>
      </c>
      <c r="BB15" s="39">
        <v>0.22603896722047459</v>
      </c>
      <c r="BC15" s="40">
        <v>0.29962985574662832</v>
      </c>
    </row>
    <row r="16" spans="1:55" ht="45" x14ac:dyDescent="0.2">
      <c r="A16" s="38" t="s">
        <v>703</v>
      </c>
      <c r="B16" s="31">
        <v>30.735091893098179</v>
      </c>
      <c r="C16" s="32"/>
      <c r="D16" s="33"/>
      <c r="E16" s="31">
        <v>16.716279368968099</v>
      </c>
      <c r="F16" s="32"/>
      <c r="G16" s="33"/>
      <c r="H16" s="31">
        <v>13.54935700983939</v>
      </c>
      <c r="I16" s="32"/>
      <c r="J16" s="33"/>
      <c r="K16" s="31">
        <v>0.46945551429068649</v>
      </c>
      <c r="L16" s="32"/>
      <c r="M16" s="33"/>
      <c r="N16" s="31">
        <v>6.7709660631413343E-2</v>
      </c>
      <c r="O16" s="32"/>
      <c r="P16" s="33"/>
      <c r="Q16" s="31">
        <v>16.81716338223033</v>
      </c>
      <c r="R16" s="32"/>
      <c r="S16" s="33"/>
      <c r="T16" s="31">
        <v>7.807680535887414</v>
      </c>
      <c r="U16" s="32"/>
      <c r="V16" s="33"/>
      <c r="W16" s="31">
        <v>6.0425383143490183</v>
      </c>
      <c r="X16" s="32"/>
      <c r="Y16" s="33"/>
      <c r="Z16" s="31">
        <v>19.488236480766059</v>
      </c>
      <c r="AA16" s="32"/>
      <c r="AB16" s="33"/>
      <c r="AC16" s="31">
        <v>11.24685541233212</v>
      </c>
      <c r="AD16" s="32"/>
      <c r="AE16" s="33"/>
      <c r="AF16" s="31">
        <v>15.50941511791612</v>
      </c>
      <c r="AG16" s="32"/>
      <c r="AH16" s="33"/>
      <c r="AI16" s="31">
        <v>15.0618342158748</v>
      </c>
      <c r="AJ16" s="32"/>
      <c r="AK16" s="33"/>
      <c r="AL16" s="31">
        <v>10.01460411175132</v>
      </c>
      <c r="AM16" s="32"/>
      <c r="AN16" s="33"/>
      <c r="AO16" s="31">
        <v>20.720487781346861</v>
      </c>
      <c r="AP16" s="32"/>
      <c r="AQ16" s="33"/>
      <c r="AR16" s="31">
        <v>15.045662907046919</v>
      </c>
      <c r="AS16" s="32"/>
      <c r="AT16" s="33"/>
      <c r="AU16" s="31">
        <v>15.68942898605126</v>
      </c>
      <c r="AV16" s="32"/>
      <c r="AW16" s="33"/>
      <c r="AX16" s="31">
        <v>2.2238942895168812</v>
      </c>
      <c r="AY16" s="32"/>
      <c r="AZ16" s="33"/>
      <c r="BA16" s="31">
        <v>28.511197603581291</v>
      </c>
      <c r="BB16" s="32"/>
      <c r="BC16" s="33"/>
    </row>
    <row r="17" spans="1:55" ht="60" x14ac:dyDescent="0.2">
      <c r="A17" s="22" t="s">
        <v>458</v>
      </c>
      <c r="B17" s="39">
        <v>2.7225937358291059E-2</v>
      </c>
      <c r="C17" s="39">
        <v>1.6263519428484901E-2</v>
      </c>
      <c r="D17" s="40">
        <v>4.5237770322908342E-2</v>
      </c>
      <c r="E17" s="39">
        <v>3.2610861334973172E-2</v>
      </c>
      <c r="F17" s="39">
        <v>1.386566531894784E-2</v>
      </c>
      <c r="G17" s="40">
        <v>7.4776342867767367E-2</v>
      </c>
      <c r="H17" s="39">
        <v>2.246839898194166E-2</v>
      </c>
      <c r="I17" s="39">
        <v>1.3544687695205761E-2</v>
      </c>
      <c r="J17" s="40">
        <v>3.7050541210571192E-2</v>
      </c>
      <c r="K17" s="39">
        <v>3.5427945092508489E-2</v>
      </c>
      <c r="L17" s="39">
        <v>1.380619821465788E-2</v>
      </c>
      <c r="M17" s="40">
        <v>8.7893413409711782E-2</v>
      </c>
      <c r="N17" s="39">
        <v>4.7357146312698999E-4</v>
      </c>
      <c r="O17" s="39">
        <v>6.5603885024496534E-5</v>
      </c>
      <c r="P17" s="40">
        <v>3.409894990511766E-3</v>
      </c>
      <c r="Q17" s="39">
        <v>4.493003578507794E-2</v>
      </c>
      <c r="R17" s="39">
        <v>1.9269779502870291E-2</v>
      </c>
      <c r="S17" s="40">
        <v>0.1012332049201243</v>
      </c>
      <c r="T17" s="39">
        <v>2.1075454764349081E-2</v>
      </c>
      <c r="U17" s="39">
        <v>1.109837081681443E-2</v>
      </c>
      <c r="V17" s="40">
        <v>3.9661898088624532E-2</v>
      </c>
      <c r="W17" s="39">
        <v>2.5056804354477671E-2</v>
      </c>
      <c r="X17" s="39">
        <v>1.142526780533073E-2</v>
      </c>
      <c r="Y17" s="40">
        <v>5.4062755973969902E-2</v>
      </c>
      <c r="Z17" s="39">
        <v>3.769715394219162E-2</v>
      </c>
      <c r="AA17" s="39">
        <v>1.8022818989210331E-2</v>
      </c>
      <c r="AB17" s="40">
        <v>7.7161057899509319E-2</v>
      </c>
      <c r="AC17" s="39">
        <v>1.8379564707264661E-2</v>
      </c>
      <c r="AD17" s="39">
        <v>1.0297540087537679E-2</v>
      </c>
      <c r="AE17" s="40">
        <v>3.2595854006232952E-2</v>
      </c>
      <c r="AF17" s="39">
        <v>2.1141232244696041E-2</v>
      </c>
      <c r="AG17" s="39">
        <v>1.291808342523002E-2</v>
      </c>
      <c r="AH17" s="40">
        <v>3.4416405730523937E-2</v>
      </c>
      <c r="AI17" s="39">
        <v>3.9591133544023042E-2</v>
      </c>
      <c r="AJ17" s="39">
        <v>1.5785468648076902E-2</v>
      </c>
      <c r="AK17" s="40">
        <v>9.5802959466925713E-2</v>
      </c>
      <c r="AL17" s="39">
        <v>4.0159947875321823E-2</v>
      </c>
      <c r="AM17" s="39">
        <v>2.4897472661925189E-2</v>
      </c>
      <c r="AN17" s="40">
        <v>6.4162877317072778E-2</v>
      </c>
      <c r="AO17" s="39">
        <v>2.3558800964069239E-2</v>
      </c>
      <c r="AP17" s="39">
        <v>1.135038307490208E-2</v>
      </c>
      <c r="AQ17" s="40">
        <v>4.8257574287597721E-2</v>
      </c>
      <c r="AR17" s="39">
        <v>3.6413377201201698E-2</v>
      </c>
      <c r="AS17" s="39">
        <v>2.2206345032015899E-2</v>
      </c>
      <c r="AT17" s="40">
        <v>5.9159760952507759E-2</v>
      </c>
      <c r="AU17" s="39">
        <v>2.1921807994365761E-2</v>
      </c>
      <c r="AV17" s="39">
        <v>8.9721122558374805E-3</v>
      </c>
      <c r="AW17" s="40">
        <v>5.2570678972681702E-2</v>
      </c>
      <c r="AX17" s="39">
        <v>6.0278709132425508E-2</v>
      </c>
      <c r="AY17" s="39">
        <v>3.5145548087096669E-2</v>
      </c>
      <c r="AZ17" s="40">
        <v>0.10149438862194909</v>
      </c>
      <c r="BA17" s="39">
        <v>2.6109236639755881E-2</v>
      </c>
      <c r="BB17" s="39">
        <v>1.500437525604309E-2</v>
      </c>
      <c r="BC17" s="40">
        <v>4.5056942230308067E-2</v>
      </c>
    </row>
    <row r="18" spans="1:55" x14ac:dyDescent="0.2">
      <c r="A18" s="38" t="s">
        <v>571</v>
      </c>
      <c r="B18" s="31">
        <v>785.73183107517093</v>
      </c>
      <c r="C18" s="32"/>
      <c r="D18" s="33"/>
      <c r="E18" s="31">
        <v>338.16840701399911</v>
      </c>
      <c r="F18" s="32"/>
      <c r="G18" s="33"/>
      <c r="H18" s="31">
        <v>437.8596788612403</v>
      </c>
      <c r="I18" s="32"/>
      <c r="J18" s="33"/>
      <c r="K18" s="31">
        <v>9.7037451999317348</v>
      </c>
      <c r="L18" s="32"/>
      <c r="M18" s="33"/>
      <c r="N18" s="31">
        <v>101.6215389894122</v>
      </c>
      <c r="O18" s="32"/>
      <c r="P18" s="33"/>
      <c r="Q18" s="31">
        <v>240.55537368321211</v>
      </c>
      <c r="R18" s="32"/>
      <c r="S18" s="33"/>
      <c r="T18" s="31">
        <v>257.51545502235649</v>
      </c>
      <c r="U18" s="32"/>
      <c r="V18" s="33"/>
      <c r="W18" s="31">
        <v>186.0394633801898</v>
      </c>
      <c r="X18" s="32"/>
      <c r="Y18" s="33"/>
      <c r="Z18" s="31">
        <v>368.24908636771318</v>
      </c>
      <c r="AA18" s="32"/>
      <c r="AB18" s="33"/>
      <c r="AC18" s="31">
        <v>417.48274470745758</v>
      </c>
      <c r="AD18" s="32"/>
      <c r="AE18" s="33"/>
      <c r="AF18" s="31">
        <v>500.81384432453359</v>
      </c>
      <c r="AG18" s="32"/>
      <c r="AH18" s="33"/>
      <c r="AI18" s="31">
        <v>277.91378949796302</v>
      </c>
      <c r="AJ18" s="32"/>
      <c r="AK18" s="33"/>
      <c r="AL18" s="31">
        <v>133.4364473781331</v>
      </c>
      <c r="AM18" s="32"/>
      <c r="AN18" s="33"/>
      <c r="AO18" s="31">
        <v>652.29538369703801</v>
      </c>
      <c r="AP18" s="32"/>
      <c r="AQ18" s="33"/>
      <c r="AR18" s="31">
        <v>254.75914391298639</v>
      </c>
      <c r="AS18" s="32"/>
      <c r="AT18" s="33"/>
      <c r="AU18" s="31">
        <v>530.97268716218457</v>
      </c>
      <c r="AV18" s="32"/>
      <c r="AW18" s="33"/>
      <c r="AX18" s="31">
        <v>21.300228284916049</v>
      </c>
      <c r="AY18" s="32"/>
      <c r="AZ18" s="33"/>
      <c r="BA18" s="31">
        <v>764.43160279025415</v>
      </c>
      <c r="BB18" s="32"/>
      <c r="BC18" s="33"/>
    </row>
    <row r="19" spans="1:55" x14ac:dyDescent="0.2">
      <c r="A19" s="22" t="s">
        <v>326</v>
      </c>
      <c r="B19" s="39">
        <v>0.69602152769459436</v>
      </c>
      <c r="C19" s="39">
        <v>0.65731315919300382</v>
      </c>
      <c r="D19" s="40">
        <v>0.73213933136948472</v>
      </c>
      <c r="E19" s="39">
        <v>0.65971397017176403</v>
      </c>
      <c r="F19" s="39">
        <v>0.59517706732141362</v>
      </c>
      <c r="G19" s="40">
        <v>0.71882293850695245</v>
      </c>
      <c r="H19" s="39">
        <v>0.7260865556656998</v>
      </c>
      <c r="I19" s="39">
        <v>0.67763740444050802</v>
      </c>
      <c r="J19" s="40">
        <v>0.76972849561809664</v>
      </c>
      <c r="K19" s="39">
        <v>0.73230315050044059</v>
      </c>
      <c r="L19" s="39">
        <v>0.63838991930504463</v>
      </c>
      <c r="M19" s="40">
        <v>0.80911903392595907</v>
      </c>
      <c r="N19" s="39">
        <v>0.71075619720512473</v>
      </c>
      <c r="O19" s="39">
        <v>0.57752675633823125</v>
      </c>
      <c r="P19" s="40">
        <v>0.81540044150981827</v>
      </c>
      <c r="Q19" s="39">
        <v>0.64268636167855997</v>
      </c>
      <c r="R19" s="39">
        <v>0.56841973957027425</v>
      </c>
      <c r="S19" s="40">
        <v>0.71067799534438336</v>
      </c>
      <c r="T19" s="39">
        <v>0.69511749340901896</v>
      </c>
      <c r="U19" s="39">
        <v>0.63247642996399112</v>
      </c>
      <c r="V19" s="40">
        <v>0.75128049739083702</v>
      </c>
      <c r="W19" s="39">
        <v>0.77145633070456288</v>
      </c>
      <c r="X19" s="39">
        <v>0.69557151275452034</v>
      </c>
      <c r="Y19" s="40">
        <v>0.83296773389364664</v>
      </c>
      <c r="Z19" s="39">
        <v>0.71232420191410883</v>
      </c>
      <c r="AA19" s="39">
        <v>0.6560424260459804</v>
      </c>
      <c r="AB19" s="40">
        <v>0.76272737471378294</v>
      </c>
      <c r="AC19" s="39">
        <v>0.68224857875416423</v>
      </c>
      <c r="AD19" s="39">
        <v>0.62760447053622059</v>
      </c>
      <c r="AE19" s="40">
        <v>0.73229460269995073</v>
      </c>
      <c r="AF19" s="39">
        <v>0.68267060451513772</v>
      </c>
      <c r="AG19" s="39">
        <v>0.6366916991158833</v>
      </c>
      <c r="AH19" s="40">
        <v>0.72534078782320011</v>
      </c>
      <c r="AI19" s="39">
        <v>0.73051673495002012</v>
      </c>
      <c r="AJ19" s="39">
        <v>0.65616536061579422</v>
      </c>
      <c r="AK19" s="40">
        <v>0.79384169273884742</v>
      </c>
      <c r="AL19" s="39">
        <v>0.53509861314296314</v>
      </c>
      <c r="AM19" s="39">
        <v>0.47128928890770461</v>
      </c>
      <c r="AN19" s="40">
        <v>0.59777932872392681</v>
      </c>
      <c r="AO19" s="39">
        <v>0.74164745909764496</v>
      </c>
      <c r="AP19" s="39">
        <v>0.69526633072949096</v>
      </c>
      <c r="AQ19" s="40">
        <v>0.78317082936894911</v>
      </c>
      <c r="AR19" s="39">
        <v>0.61656577447404559</v>
      </c>
      <c r="AS19" s="39">
        <v>0.56689913397100333</v>
      </c>
      <c r="AT19" s="40">
        <v>0.66391344990737433</v>
      </c>
      <c r="AU19" s="39">
        <v>0.74189323961823739</v>
      </c>
      <c r="AV19" s="39">
        <v>0.68700160290910717</v>
      </c>
      <c r="AW19" s="40">
        <v>0.79009954465868726</v>
      </c>
      <c r="AX19" s="39">
        <v>0.57734320884453671</v>
      </c>
      <c r="AY19" s="39">
        <v>0.51185487121006323</v>
      </c>
      <c r="AZ19" s="40">
        <v>0.64022123037205803</v>
      </c>
      <c r="BA19" s="39">
        <v>0.70003112074294616</v>
      </c>
      <c r="BB19" s="39">
        <v>0.66002521352814814</v>
      </c>
      <c r="BC19" s="40">
        <v>0.73720379706018424</v>
      </c>
    </row>
    <row r="20" spans="1:55" x14ac:dyDescent="0.2">
      <c r="A20" s="38" t="s">
        <v>528</v>
      </c>
      <c r="B20" s="31">
        <v>25.502650429744708</v>
      </c>
      <c r="C20" s="32"/>
      <c r="D20" s="33"/>
      <c r="E20" s="31">
        <v>8.0170807392000256</v>
      </c>
      <c r="F20" s="32"/>
      <c r="G20" s="33"/>
      <c r="H20" s="31">
        <v>17.11798463783304</v>
      </c>
      <c r="I20" s="32"/>
      <c r="J20" s="33"/>
      <c r="K20" s="31">
        <v>0.36758505271164721</v>
      </c>
      <c r="L20" s="32"/>
      <c r="M20" s="33"/>
      <c r="N20" s="31">
        <v>3.170235912372442</v>
      </c>
      <c r="O20" s="32"/>
      <c r="P20" s="33"/>
      <c r="Q20" s="31">
        <v>4.8468448268275841</v>
      </c>
      <c r="R20" s="32"/>
      <c r="S20" s="33"/>
      <c r="T20" s="31">
        <v>9.6679921189324194</v>
      </c>
      <c r="U20" s="32"/>
      <c r="V20" s="33"/>
      <c r="W20" s="31">
        <v>7.8175775716122713</v>
      </c>
      <c r="X20" s="32"/>
      <c r="Y20" s="33"/>
      <c r="Z20" s="31">
        <v>12.314823569423719</v>
      </c>
      <c r="AA20" s="32"/>
      <c r="AB20" s="33"/>
      <c r="AC20" s="31">
        <v>13.187826860320991</v>
      </c>
      <c r="AD20" s="32"/>
      <c r="AE20" s="33"/>
      <c r="AF20" s="31">
        <v>15.309645744493031</v>
      </c>
      <c r="AG20" s="32"/>
      <c r="AH20" s="33"/>
      <c r="AI20" s="31">
        <v>9.8002600165707552</v>
      </c>
      <c r="AJ20" s="32"/>
      <c r="AK20" s="33"/>
      <c r="AL20" s="31">
        <v>5.7445954866315034</v>
      </c>
      <c r="AM20" s="32"/>
      <c r="AN20" s="33"/>
      <c r="AO20" s="31">
        <v>19.758054943113219</v>
      </c>
      <c r="AP20" s="32"/>
      <c r="AQ20" s="33"/>
      <c r="AR20" s="31">
        <v>15.48848169456611</v>
      </c>
      <c r="AS20" s="32"/>
      <c r="AT20" s="33"/>
      <c r="AU20" s="31">
        <v>10.0141687351786</v>
      </c>
      <c r="AV20" s="32"/>
      <c r="AW20" s="33"/>
      <c r="AX20" s="31">
        <v>2.7442330563364652</v>
      </c>
      <c r="AY20" s="32"/>
      <c r="AZ20" s="33"/>
      <c r="BA20" s="31">
        <v>22.75841737340825</v>
      </c>
      <c r="BB20" s="32"/>
      <c r="BC20" s="33"/>
    </row>
    <row r="21" spans="1:55" ht="30" x14ac:dyDescent="0.2">
      <c r="A21" s="22" t="s">
        <v>283</v>
      </c>
      <c r="B21" s="39">
        <v>2.2590905714081899E-2</v>
      </c>
      <c r="C21" s="39">
        <v>1.378653362830129E-2</v>
      </c>
      <c r="D21" s="40">
        <v>3.68080836916021E-2</v>
      </c>
      <c r="E21" s="39">
        <v>1.5640077706686201E-2</v>
      </c>
      <c r="F21" s="39">
        <v>6.2916977765541393E-3</v>
      </c>
      <c r="G21" s="40">
        <v>3.834258731440543E-2</v>
      </c>
      <c r="H21" s="39">
        <v>2.8386122554028111E-2</v>
      </c>
      <c r="I21" s="39">
        <v>1.559213934094162E-2</v>
      </c>
      <c r="J21" s="40">
        <v>5.1132794821520652E-2</v>
      </c>
      <c r="K21" s="39">
        <v>2.7740185529552382E-2</v>
      </c>
      <c r="L21" s="39">
        <v>8.321290286883434E-3</v>
      </c>
      <c r="M21" s="40">
        <v>8.8434597149000288E-2</v>
      </c>
      <c r="N21" s="39">
        <v>2.2173102707642719E-2</v>
      </c>
      <c r="O21" s="39">
        <v>3.636313813917407E-3</v>
      </c>
      <c r="P21" s="40">
        <v>0.12349264146403061</v>
      </c>
      <c r="Q21" s="39">
        <v>1.294920591329846E-2</v>
      </c>
      <c r="R21" s="39">
        <v>5.095528193909407E-3</v>
      </c>
      <c r="S21" s="40">
        <v>3.2512097351351313E-2</v>
      </c>
      <c r="T21" s="39">
        <v>2.6097037350348601E-2</v>
      </c>
      <c r="U21" s="39">
        <v>1.174933401596818E-2</v>
      </c>
      <c r="V21" s="40">
        <v>5.6955676042270538E-2</v>
      </c>
      <c r="W21" s="39">
        <v>3.2417421544962841E-2</v>
      </c>
      <c r="X21" s="39">
        <v>1.354614834332462E-2</v>
      </c>
      <c r="Y21" s="40">
        <v>7.5564597146901946E-2</v>
      </c>
      <c r="Z21" s="39">
        <v>2.3821231865986021E-2</v>
      </c>
      <c r="AA21" s="39">
        <v>1.204839039157663E-2</v>
      </c>
      <c r="AB21" s="40">
        <v>4.6555579957525427E-2</v>
      </c>
      <c r="AC21" s="39">
        <v>2.1551492238594708E-2</v>
      </c>
      <c r="AD21" s="39">
        <v>1.0558187675112581E-2</v>
      </c>
      <c r="AE21" s="40">
        <v>4.3488058584936998E-2</v>
      </c>
      <c r="AF21" s="39">
        <v>2.0868922122953531E-2</v>
      </c>
      <c r="AG21" s="39">
        <v>1.127496793912889E-2</v>
      </c>
      <c r="AH21" s="40">
        <v>3.8310129628138533E-2</v>
      </c>
      <c r="AI21" s="39">
        <v>2.5760700690308759E-2</v>
      </c>
      <c r="AJ21" s="39">
        <v>1.0990519371284251E-2</v>
      </c>
      <c r="AK21" s="40">
        <v>5.919254889834788E-2</v>
      </c>
      <c r="AL21" s="39">
        <v>2.3036622589725681E-2</v>
      </c>
      <c r="AM21" s="39">
        <v>1.294476106439474E-2</v>
      </c>
      <c r="AN21" s="40">
        <v>4.067200516650165E-2</v>
      </c>
      <c r="AO21" s="39">
        <v>2.2464533111087419E-2</v>
      </c>
      <c r="AP21" s="39">
        <v>1.2138024696558E-2</v>
      </c>
      <c r="AQ21" s="40">
        <v>4.1209898141271809E-2</v>
      </c>
      <c r="AR21" s="39">
        <v>3.748508322315193E-2</v>
      </c>
      <c r="AS21" s="39">
        <v>2.3471863525712421E-2</v>
      </c>
      <c r="AT21" s="40">
        <v>5.9355983844566619E-2</v>
      </c>
      <c r="AU21" s="39">
        <v>1.399213983064258E-2</v>
      </c>
      <c r="AV21" s="39">
        <v>5.0025475873737126E-3</v>
      </c>
      <c r="AW21" s="40">
        <v>3.8510811018247208E-2</v>
      </c>
      <c r="AX21" s="39">
        <v>7.4382504138912314E-2</v>
      </c>
      <c r="AY21" s="39">
        <v>4.4638318627016602E-2</v>
      </c>
      <c r="AZ21" s="40">
        <v>0.1214272598235481</v>
      </c>
      <c r="BA21" s="39">
        <v>2.084110646667502E-2</v>
      </c>
      <c r="BB21" s="39">
        <v>1.202746088408381E-2</v>
      </c>
      <c r="BC21" s="40">
        <v>3.5878787439955179E-2</v>
      </c>
    </row>
    <row r="22" spans="1:55" ht="45" x14ac:dyDescent="0.2">
      <c r="A22" s="38" t="s">
        <v>704</v>
      </c>
      <c r="B22" s="31">
        <v>317.65564589923008</v>
      </c>
      <c r="C22" s="32"/>
      <c r="D22" s="33"/>
      <c r="E22" s="31">
        <v>166.41303570379699</v>
      </c>
      <c r="F22" s="32"/>
      <c r="G22" s="33"/>
      <c r="H22" s="31">
        <v>148.06294570184281</v>
      </c>
      <c r="I22" s="32"/>
      <c r="J22" s="33"/>
      <c r="K22" s="31">
        <v>3.1796644935903031</v>
      </c>
      <c r="L22" s="32"/>
      <c r="M22" s="33"/>
      <c r="N22" s="31">
        <v>38.184873615687543</v>
      </c>
      <c r="O22" s="32"/>
      <c r="P22" s="33"/>
      <c r="Q22" s="31">
        <v>128.89446495299879</v>
      </c>
      <c r="R22" s="32"/>
      <c r="S22" s="33"/>
      <c r="T22" s="31">
        <v>103.2797586679059</v>
      </c>
      <c r="U22" s="32"/>
      <c r="V22" s="33"/>
      <c r="W22" s="31">
        <v>47.296548662637953</v>
      </c>
      <c r="X22" s="32"/>
      <c r="Y22" s="33"/>
      <c r="Z22" s="31">
        <v>136.40446679101581</v>
      </c>
      <c r="AA22" s="32"/>
      <c r="AB22" s="33"/>
      <c r="AC22" s="31">
        <v>181.25117910821439</v>
      </c>
      <c r="AD22" s="32"/>
      <c r="AE22" s="33"/>
      <c r="AF22" s="31">
        <v>217.48630799783439</v>
      </c>
      <c r="AG22" s="32"/>
      <c r="AH22" s="33"/>
      <c r="AI22" s="31">
        <v>92.720478815575902</v>
      </c>
      <c r="AJ22" s="32"/>
      <c r="AK22" s="33"/>
      <c r="AL22" s="31">
        <v>110.18691306092779</v>
      </c>
      <c r="AM22" s="32"/>
      <c r="AN22" s="33"/>
      <c r="AO22" s="31">
        <v>207.46873283830249</v>
      </c>
      <c r="AP22" s="32"/>
      <c r="AQ22" s="33"/>
      <c r="AR22" s="31">
        <v>142.94291214214141</v>
      </c>
      <c r="AS22" s="32"/>
      <c r="AT22" s="33"/>
      <c r="AU22" s="31">
        <v>174.71273375708881</v>
      </c>
      <c r="AV22" s="32"/>
      <c r="AW22" s="33"/>
      <c r="AX22" s="31">
        <v>12.84906742744141</v>
      </c>
      <c r="AY22" s="32"/>
      <c r="AZ22" s="33"/>
      <c r="BA22" s="31">
        <v>304.80657847178873</v>
      </c>
      <c r="BB22" s="32"/>
      <c r="BC22" s="33"/>
    </row>
    <row r="23" spans="1:55" ht="45" x14ac:dyDescent="0.2">
      <c r="A23" s="22" t="s">
        <v>459</v>
      </c>
      <c r="B23" s="39">
        <v>0.28138756659133368</v>
      </c>
      <c r="C23" s="39">
        <v>0.2462517143323498</v>
      </c>
      <c r="D23" s="40">
        <v>0.31941224398234958</v>
      </c>
      <c r="E23" s="39">
        <v>0.32464595212154962</v>
      </c>
      <c r="F23" s="39">
        <v>0.26650901448525632</v>
      </c>
      <c r="G23" s="40">
        <v>0.38874360795419832</v>
      </c>
      <c r="H23" s="39">
        <v>0.24552732178026809</v>
      </c>
      <c r="I23" s="39">
        <v>0.20393089942637821</v>
      </c>
      <c r="J23" s="40">
        <v>0.29249091064593602</v>
      </c>
      <c r="K23" s="39">
        <v>0.23995666397000481</v>
      </c>
      <c r="L23" s="39">
        <v>0.16696819506083829</v>
      </c>
      <c r="M23" s="40">
        <v>0.33213029665595062</v>
      </c>
      <c r="N23" s="39">
        <v>0.26707070008723321</v>
      </c>
      <c r="O23" s="39">
        <v>0.16648733947237659</v>
      </c>
      <c r="P23" s="40">
        <v>0.39930973812802711</v>
      </c>
      <c r="Q23" s="39">
        <v>0.34436443240814041</v>
      </c>
      <c r="R23" s="39">
        <v>0.27708143100343519</v>
      </c>
      <c r="S23" s="40">
        <v>0.41852677502968638</v>
      </c>
      <c r="T23" s="39">
        <v>0.2787854692406343</v>
      </c>
      <c r="U23" s="39">
        <v>0.22464020651854039</v>
      </c>
      <c r="V23" s="40">
        <v>0.34025433333624783</v>
      </c>
      <c r="W23" s="39">
        <v>0.19612624775047471</v>
      </c>
      <c r="X23" s="39">
        <v>0.139504963073694</v>
      </c>
      <c r="Y23" s="40">
        <v>0.26855630554895898</v>
      </c>
      <c r="Z23" s="39">
        <v>0.26385456621990661</v>
      </c>
      <c r="AA23" s="39">
        <v>0.21513604244832801</v>
      </c>
      <c r="AB23" s="40">
        <v>0.31911987419262988</v>
      </c>
      <c r="AC23" s="39">
        <v>0.29619992900723779</v>
      </c>
      <c r="AD23" s="39">
        <v>0.2474415235027895</v>
      </c>
      <c r="AE23" s="40">
        <v>0.35009653416898479</v>
      </c>
      <c r="AF23" s="39">
        <v>0.29646047336190579</v>
      </c>
      <c r="AG23" s="39">
        <v>0.25485852116598978</v>
      </c>
      <c r="AH23" s="40">
        <v>0.34173887183083312</v>
      </c>
      <c r="AI23" s="39">
        <v>0.24372256435966991</v>
      </c>
      <c r="AJ23" s="39">
        <v>0.1828915945723209</v>
      </c>
      <c r="AK23" s="40">
        <v>0.31693846659700792</v>
      </c>
      <c r="AL23" s="39">
        <v>0.44186476426731469</v>
      </c>
      <c r="AM23" s="39">
        <v>0.37974625416272922</v>
      </c>
      <c r="AN23" s="40">
        <v>0.50585736866454256</v>
      </c>
      <c r="AO23" s="39">
        <v>0.2358880077912682</v>
      </c>
      <c r="AP23" s="39">
        <v>0.1957733674243114</v>
      </c>
      <c r="AQ23" s="40">
        <v>0.28134676158668809</v>
      </c>
      <c r="AR23" s="39">
        <v>0.34594914230280632</v>
      </c>
      <c r="AS23" s="39">
        <v>0.30000529690898342</v>
      </c>
      <c r="AT23" s="40">
        <v>0.39495905443865881</v>
      </c>
      <c r="AU23" s="39">
        <v>0.24411462055111999</v>
      </c>
      <c r="AV23" s="39">
        <v>0.19715152101356201</v>
      </c>
      <c r="AW23" s="40">
        <v>0.29811079933156248</v>
      </c>
      <c r="AX23" s="39">
        <v>0.34827428701654778</v>
      </c>
      <c r="AY23" s="39">
        <v>0.28919197766249022</v>
      </c>
      <c r="AZ23" s="40">
        <v>0.41242361484010581</v>
      </c>
      <c r="BA23" s="39">
        <v>0.27912777279038647</v>
      </c>
      <c r="BB23" s="39">
        <v>0.24294378090078861</v>
      </c>
      <c r="BC23" s="40">
        <v>0.31843417155956999</v>
      </c>
    </row>
  </sheetData>
  <hyperlinks>
    <hyperlink ref="A10" location="Table_of_contents!A1" display="Click here to return to contents." xr:uid="{F3B43AE8-10B9-4539-8575-158281CCF5F4}"/>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1"/>
  <dimension ref="A1:BC21"/>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132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130</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1089</v>
      </c>
      <c r="C12" s="32"/>
      <c r="D12" s="33"/>
      <c r="E12" s="31">
        <v>296</v>
      </c>
      <c r="F12" s="32"/>
      <c r="G12" s="33"/>
      <c r="H12" s="31">
        <v>667</v>
      </c>
      <c r="I12" s="32"/>
      <c r="J12" s="33"/>
      <c r="K12" s="31">
        <v>126</v>
      </c>
      <c r="L12" s="32"/>
      <c r="M12" s="33"/>
      <c r="N12" s="31">
        <v>84</v>
      </c>
      <c r="O12" s="32"/>
      <c r="P12" s="33"/>
      <c r="Q12" s="31">
        <v>263</v>
      </c>
      <c r="R12" s="32"/>
      <c r="S12" s="33"/>
      <c r="T12" s="31">
        <v>480</v>
      </c>
      <c r="U12" s="32"/>
      <c r="V12" s="33"/>
      <c r="W12" s="31">
        <v>262</v>
      </c>
      <c r="X12" s="32"/>
      <c r="Y12" s="33"/>
      <c r="Z12" s="31">
        <v>574</v>
      </c>
      <c r="AA12" s="32"/>
      <c r="AB12" s="33"/>
      <c r="AC12" s="31">
        <v>515</v>
      </c>
      <c r="AD12" s="32"/>
      <c r="AE12" s="33"/>
      <c r="AF12" s="31">
        <v>777</v>
      </c>
      <c r="AG12" s="32"/>
      <c r="AH12" s="33"/>
      <c r="AI12" s="31">
        <v>299</v>
      </c>
      <c r="AJ12" s="32"/>
      <c r="AK12" s="33"/>
      <c r="AL12" s="31">
        <v>536</v>
      </c>
      <c r="AM12" s="32"/>
      <c r="AN12" s="33"/>
      <c r="AO12" s="31">
        <v>553</v>
      </c>
      <c r="AP12" s="32"/>
      <c r="AQ12" s="33"/>
      <c r="AR12" s="31">
        <v>575</v>
      </c>
      <c r="AS12" s="32"/>
      <c r="AT12" s="33"/>
      <c r="AU12" s="31">
        <v>514</v>
      </c>
      <c r="AV12" s="32"/>
      <c r="AW12" s="33"/>
      <c r="AX12" s="31">
        <v>269</v>
      </c>
      <c r="AY12" s="32"/>
      <c r="AZ12" s="33"/>
      <c r="BA12" s="31">
        <v>820</v>
      </c>
      <c r="BB12" s="32"/>
      <c r="BC12" s="33"/>
    </row>
    <row r="13" spans="1:55" ht="15.75" x14ac:dyDescent="0.2">
      <c r="A13" s="34" t="s">
        <v>225</v>
      </c>
      <c r="B13" s="35">
        <v>1128.8901274041459</v>
      </c>
      <c r="C13" s="36"/>
      <c r="D13" s="37"/>
      <c r="E13" s="35">
        <v>512.5985234569963</v>
      </c>
      <c r="F13" s="36"/>
      <c r="G13" s="37"/>
      <c r="H13" s="35">
        <v>603.04060920091626</v>
      </c>
      <c r="I13" s="36"/>
      <c r="J13" s="37"/>
      <c r="K13" s="35">
        <v>13.25099474623369</v>
      </c>
      <c r="L13" s="36"/>
      <c r="M13" s="37"/>
      <c r="N13" s="35">
        <v>142.97664851747211</v>
      </c>
      <c r="O13" s="36"/>
      <c r="P13" s="37"/>
      <c r="Q13" s="35">
        <v>374.29668346303851</v>
      </c>
      <c r="R13" s="36"/>
      <c r="S13" s="37"/>
      <c r="T13" s="35">
        <v>370.46320580919502</v>
      </c>
      <c r="U13" s="36"/>
      <c r="V13" s="37"/>
      <c r="W13" s="35">
        <v>241.15358961444011</v>
      </c>
      <c r="X13" s="36"/>
      <c r="Y13" s="37"/>
      <c r="Z13" s="35">
        <v>516.9683767281532</v>
      </c>
      <c r="AA13" s="36"/>
      <c r="AB13" s="37"/>
      <c r="AC13" s="35">
        <v>611.92175067599271</v>
      </c>
      <c r="AD13" s="36"/>
      <c r="AE13" s="37"/>
      <c r="AF13" s="35">
        <v>733.609798066861</v>
      </c>
      <c r="AG13" s="36"/>
      <c r="AH13" s="37"/>
      <c r="AI13" s="35">
        <v>380.43452833010969</v>
      </c>
      <c r="AJ13" s="36"/>
      <c r="AK13" s="37"/>
      <c r="AL13" s="35">
        <v>249.36795592569209</v>
      </c>
      <c r="AM13" s="36"/>
      <c r="AN13" s="37"/>
      <c r="AO13" s="35">
        <v>879.52217147845374</v>
      </c>
      <c r="AP13" s="36"/>
      <c r="AQ13" s="37"/>
      <c r="AR13" s="35">
        <v>413.19053774969348</v>
      </c>
      <c r="AS13" s="36"/>
      <c r="AT13" s="37"/>
      <c r="AU13" s="35">
        <v>715.69958965445187</v>
      </c>
      <c r="AV13" s="36"/>
      <c r="AW13" s="37"/>
      <c r="AX13" s="35">
        <v>36.893528768693912</v>
      </c>
      <c r="AY13" s="36"/>
      <c r="AZ13" s="37"/>
      <c r="BA13" s="35">
        <v>1091.9965986354521</v>
      </c>
      <c r="BB13" s="36"/>
      <c r="BC13" s="37"/>
    </row>
    <row r="14" spans="1:55" x14ac:dyDescent="0.2">
      <c r="A14" s="38" t="s">
        <v>705</v>
      </c>
      <c r="B14" s="31">
        <v>204.98630062012421</v>
      </c>
      <c r="C14" s="32"/>
      <c r="D14" s="33"/>
      <c r="E14" s="31">
        <v>105.42820688887331</v>
      </c>
      <c r="F14" s="32"/>
      <c r="G14" s="33"/>
      <c r="H14" s="31">
        <v>97.833406082600618</v>
      </c>
      <c r="I14" s="32"/>
      <c r="J14" s="33"/>
      <c r="K14" s="31">
        <v>1.72468764865027</v>
      </c>
      <c r="L14" s="32"/>
      <c r="M14" s="33"/>
      <c r="N14" s="31">
        <v>28.42309090777449</v>
      </c>
      <c r="O14" s="32"/>
      <c r="P14" s="33"/>
      <c r="Q14" s="31">
        <v>77.318686412717284</v>
      </c>
      <c r="R14" s="32"/>
      <c r="S14" s="33"/>
      <c r="T14" s="31">
        <v>62.127804030475112</v>
      </c>
      <c r="U14" s="32"/>
      <c r="V14" s="33"/>
      <c r="W14" s="31">
        <v>37.116719269157272</v>
      </c>
      <c r="X14" s="32"/>
      <c r="Y14" s="33"/>
      <c r="Z14" s="31">
        <v>112.4569824283447</v>
      </c>
      <c r="AA14" s="32"/>
      <c r="AB14" s="33"/>
      <c r="AC14" s="31">
        <v>92.529318191779481</v>
      </c>
      <c r="AD14" s="32"/>
      <c r="AE14" s="33"/>
      <c r="AF14" s="31">
        <v>86.647569368686518</v>
      </c>
      <c r="AG14" s="32"/>
      <c r="AH14" s="33"/>
      <c r="AI14" s="31">
        <v>114.681210153214</v>
      </c>
      <c r="AJ14" s="32"/>
      <c r="AK14" s="33"/>
      <c r="AL14" s="31">
        <v>28.14145818711658</v>
      </c>
      <c r="AM14" s="32"/>
      <c r="AN14" s="33"/>
      <c r="AO14" s="31">
        <v>176.84484243300761</v>
      </c>
      <c r="AP14" s="32"/>
      <c r="AQ14" s="33"/>
      <c r="AR14" s="31">
        <v>56.343514955193022</v>
      </c>
      <c r="AS14" s="32"/>
      <c r="AT14" s="33"/>
      <c r="AU14" s="31">
        <v>148.6427856649311</v>
      </c>
      <c r="AV14" s="32"/>
      <c r="AW14" s="33"/>
      <c r="AX14" s="31">
        <v>5.4989167441162037</v>
      </c>
      <c r="AY14" s="32"/>
      <c r="AZ14" s="33"/>
      <c r="BA14" s="31">
        <v>199.48738387600801</v>
      </c>
      <c r="BB14" s="32"/>
      <c r="BC14" s="33"/>
    </row>
    <row r="15" spans="1:55" x14ac:dyDescent="0.2">
      <c r="A15" s="22" t="s">
        <v>460</v>
      </c>
      <c r="B15" s="39">
        <v>0.18158215369593581</v>
      </c>
      <c r="C15" s="39">
        <v>0.14834693159464341</v>
      </c>
      <c r="D15" s="40">
        <v>0.2203369145831218</v>
      </c>
      <c r="E15" s="39">
        <v>0.20567403545733789</v>
      </c>
      <c r="F15" s="39">
        <v>0.15106896700147779</v>
      </c>
      <c r="G15" s="40">
        <v>0.2736541463294872</v>
      </c>
      <c r="H15" s="39">
        <v>0.1622335288700355</v>
      </c>
      <c r="I15" s="39">
        <v>0.1243775182113756</v>
      </c>
      <c r="J15" s="40">
        <v>0.20886318297826881</v>
      </c>
      <c r="K15" s="39">
        <v>0.13015533412240429</v>
      </c>
      <c r="L15" s="39">
        <v>7.5745447953366615E-2</v>
      </c>
      <c r="M15" s="40">
        <v>0.2145754629395723</v>
      </c>
      <c r="N15" s="39">
        <v>0.19879533617897821</v>
      </c>
      <c r="O15" s="39">
        <v>0.1123085767059193</v>
      </c>
      <c r="P15" s="40">
        <v>0.32732533300709499</v>
      </c>
      <c r="Q15" s="39">
        <v>0.2065705891309412</v>
      </c>
      <c r="R15" s="39">
        <v>0.14272195144253169</v>
      </c>
      <c r="S15" s="40">
        <v>0.28934222955294708</v>
      </c>
      <c r="T15" s="39">
        <v>0.16770303516315649</v>
      </c>
      <c r="U15" s="39">
        <v>0.1228506077773331</v>
      </c>
      <c r="V15" s="40">
        <v>0.22473537896703991</v>
      </c>
      <c r="W15" s="39">
        <v>0.15391319419503571</v>
      </c>
      <c r="X15" s="39">
        <v>9.5423665530285195E-2</v>
      </c>
      <c r="Y15" s="40">
        <v>0.23878972093640879</v>
      </c>
      <c r="Z15" s="39">
        <v>0.21753164698404739</v>
      </c>
      <c r="AA15" s="39">
        <v>0.1671654528417949</v>
      </c>
      <c r="AB15" s="40">
        <v>0.27800736584450209</v>
      </c>
      <c r="AC15" s="39">
        <v>0.15121102998800409</v>
      </c>
      <c r="AD15" s="39">
        <v>0.1101559069192003</v>
      </c>
      <c r="AE15" s="40">
        <v>0.2040585297247981</v>
      </c>
      <c r="AF15" s="39">
        <v>0.1181112487824072</v>
      </c>
      <c r="AG15" s="39">
        <v>8.8551641348073307E-2</v>
      </c>
      <c r="AH15" s="40">
        <v>0.15585096525376721</v>
      </c>
      <c r="AI15" s="39">
        <v>0.30144795388735879</v>
      </c>
      <c r="AJ15" s="39">
        <v>0.22972535925737139</v>
      </c>
      <c r="AK15" s="40">
        <v>0.38438857702133328</v>
      </c>
      <c r="AL15" s="39">
        <v>0.11285114032655549</v>
      </c>
      <c r="AM15" s="39">
        <v>8.0122846201759981E-2</v>
      </c>
      <c r="AN15" s="40">
        <v>0.15667124043713859</v>
      </c>
      <c r="AO15" s="39">
        <v>0.20106922618645981</v>
      </c>
      <c r="AP15" s="39">
        <v>0.1601739381466116</v>
      </c>
      <c r="AQ15" s="40">
        <v>0.2493062677644792</v>
      </c>
      <c r="AR15" s="39">
        <v>0.13636206497382411</v>
      </c>
      <c r="AS15" s="39">
        <v>0.1038944289775398</v>
      </c>
      <c r="AT15" s="40">
        <v>0.17697223014102589</v>
      </c>
      <c r="AU15" s="39">
        <v>0.20768879542979421</v>
      </c>
      <c r="AV15" s="39">
        <v>0.16016870091403651</v>
      </c>
      <c r="AW15" s="40">
        <v>0.26486117548533927</v>
      </c>
      <c r="AX15" s="39">
        <v>0.14904827289880501</v>
      </c>
      <c r="AY15" s="39">
        <v>0.1092581838190214</v>
      </c>
      <c r="AZ15" s="40">
        <v>0.2000743942065962</v>
      </c>
      <c r="BA15" s="39">
        <v>0.1826813234814883</v>
      </c>
      <c r="BB15" s="39">
        <v>0.14842963476241519</v>
      </c>
      <c r="BC15" s="40">
        <v>0.22276929184716371</v>
      </c>
    </row>
    <row r="16" spans="1:55" x14ac:dyDescent="0.2">
      <c r="A16" s="38" t="s">
        <v>706</v>
      </c>
      <c r="B16" s="31">
        <v>920.48691715609652</v>
      </c>
      <c r="C16" s="32"/>
      <c r="D16" s="33"/>
      <c r="E16" s="31">
        <v>406.54079129844177</v>
      </c>
      <c r="F16" s="32"/>
      <c r="G16" s="33"/>
      <c r="H16" s="31">
        <v>502.65547670917408</v>
      </c>
      <c r="I16" s="32"/>
      <c r="J16" s="33"/>
      <c r="K16" s="31">
        <v>11.290649148481551</v>
      </c>
      <c r="L16" s="32"/>
      <c r="M16" s="33"/>
      <c r="N16" s="31">
        <v>114.55355760969761</v>
      </c>
      <c r="O16" s="32"/>
      <c r="P16" s="33"/>
      <c r="Q16" s="31">
        <v>296.29749467064721</v>
      </c>
      <c r="R16" s="32"/>
      <c r="S16" s="33"/>
      <c r="T16" s="31">
        <v>307.86720086904569</v>
      </c>
      <c r="U16" s="32"/>
      <c r="V16" s="33"/>
      <c r="W16" s="31">
        <v>201.76866400670619</v>
      </c>
      <c r="X16" s="32"/>
      <c r="Y16" s="33"/>
      <c r="Z16" s="31">
        <v>401.33774092786678</v>
      </c>
      <c r="AA16" s="32"/>
      <c r="AB16" s="33"/>
      <c r="AC16" s="31">
        <v>519.14917622822998</v>
      </c>
      <c r="AD16" s="32"/>
      <c r="AE16" s="33"/>
      <c r="AF16" s="31">
        <v>645.72454167349986</v>
      </c>
      <c r="AG16" s="32"/>
      <c r="AH16" s="33"/>
      <c r="AI16" s="31">
        <v>263.57409557364599</v>
      </c>
      <c r="AJ16" s="32"/>
      <c r="AK16" s="33"/>
      <c r="AL16" s="31">
        <v>218.59341200088161</v>
      </c>
      <c r="AM16" s="32"/>
      <c r="AN16" s="33"/>
      <c r="AO16" s="31">
        <v>701.89350515521551</v>
      </c>
      <c r="AP16" s="32"/>
      <c r="AQ16" s="33"/>
      <c r="AR16" s="31">
        <v>355.50787934305117</v>
      </c>
      <c r="AS16" s="32"/>
      <c r="AT16" s="33"/>
      <c r="AU16" s="31">
        <v>564.97903781304558</v>
      </c>
      <c r="AV16" s="32"/>
      <c r="AW16" s="33"/>
      <c r="AX16" s="31">
        <v>29.87698668075701</v>
      </c>
      <c r="AY16" s="32"/>
      <c r="AZ16" s="33"/>
      <c r="BA16" s="31">
        <v>890.60993047533975</v>
      </c>
      <c r="BB16" s="32"/>
      <c r="BC16" s="33"/>
    </row>
    <row r="17" spans="1:55" ht="30" x14ac:dyDescent="0.2">
      <c r="A17" s="22" t="s">
        <v>461</v>
      </c>
      <c r="B17" s="39">
        <v>0.81539105960004532</v>
      </c>
      <c r="C17" s="39">
        <v>0.77666026715761816</v>
      </c>
      <c r="D17" s="40">
        <v>0.848713618620482</v>
      </c>
      <c r="E17" s="39">
        <v>0.79309785864521298</v>
      </c>
      <c r="F17" s="39">
        <v>0.72519449755599807</v>
      </c>
      <c r="G17" s="40">
        <v>0.84774524799843964</v>
      </c>
      <c r="H17" s="39">
        <v>0.8335350373422421</v>
      </c>
      <c r="I17" s="39">
        <v>0.78687053412626529</v>
      </c>
      <c r="J17" s="40">
        <v>0.87164896880040799</v>
      </c>
      <c r="K17" s="39">
        <v>0.85206049543493134</v>
      </c>
      <c r="L17" s="39">
        <v>0.76480411635235446</v>
      </c>
      <c r="M17" s="40">
        <v>0.91072399672546767</v>
      </c>
      <c r="N17" s="39">
        <v>0.80120466382102196</v>
      </c>
      <c r="O17" s="39">
        <v>0.6726746669929049</v>
      </c>
      <c r="P17" s="40">
        <v>0.88769142329408068</v>
      </c>
      <c r="Q17" s="39">
        <v>0.791611328022644</v>
      </c>
      <c r="R17" s="39">
        <v>0.70901842649135138</v>
      </c>
      <c r="S17" s="40">
        <v>0.8555374512364935</v>
      </c>
      <c r="T17" s="39">
        <v>0.83103313916581234</v>
      </c>
      <c r="U17" s="39">
        <v>0.77405617880398059</v>
      </c>
      <c r="V17" s="40">
        <v>0.87594475895891311</v>
      </c>
      <c r="W17" s="39">
        <v>0.83668115547977906</v>
      </c>
      <c r="X17" s="39">
        <v>0.75220255906327693</v>
      </c>
      <c r="Y17" s="40">
        <v>0.89632883481380676</v>
      </c>
      <c r="Z17" s="39">
        <v>0.77632938298450205</v>
      </c>
      <c r="AA17" s="39">
        <v>0.71598230043943456</v>
      </c>
      <c r="AB17" s="40">
        <v>0.82695317888669762</v>
      </c>
      <c r="AC17" s="39">
        <v>0.84839144164220925</v>
      </c>
      <c r="AD17" s="39">
        <v>0.79556673999428151</v>
      </c>
      <c r="AE17" s="40">
        <v>0.88946296465169317</v>
      </c>
      <c r="AF17" s="39">
        <v>0.88020163222335901</v>
      </c>
      <c r="AG17" s="39">
        <v>0.84250110195255556</v>
      </c>
      <c r="AH17" s="40">
        <v>0.90984348600646736</v>
      </c>
      <c r="AI17" s="39">
        <v>0.69282380001254307</v>
      </c>
      <c r="AJ17" s="39">
        <v>0.61012254246572928</v>
      </c>
      <c r="AK17" s="40">
        <v>0.7647465491701364</v>
      </c>
      <c r="AL17" s="39">
        <v>0.87658982161292276</v>
      </c>
      <c r="AM17" s="39">
        <v>0.8316323437504306</v>
      </c>
      <c r="AN17" s="40">
        <v>0.91082992931137241</v>
      </c>
      <c r="AO17" s="39">
        <v>0.7980395809412637</v>
      </c>
      <c r="AP17" s="39">
        <v>0.74983206431845917</v>
      </c>
      <c r="AQ17" s="40">
        <v>0.83895268340437312</v>
      </c>
      <c r="AR17" s="39">
        <v>0.86039695216450995</v>
      </c>
      <c r="AS17" s="39">
        <v>0.81984204913449032</v>
      </c>
      <c r="AT17" s="40">
        <v>0.89301396784020259</v>
      </c>
      <c r="AU17" s="39">
        <v>0.78940807844506944</v>
      </c>
      <c r="AV17" s="39">
        <v>0.73227539787427398</v>
      </c>
      <c r="AW17" s="40">
        <v>0.83706146957910088</v>
      </c>
      <c r="AX17" s="39">
        <v>0.80981645502311506</v>
      </c>
      <c r="AY17" s="39">
        <v>0.75269675040268391</v>
      </c>
      <c r="AZ17" s="40">
        <v>0.85626257430586206</v>
      </c>
      <c r="BA17" s="39">
        <v>0.81557939977856819</v>
      </c>
      <c r="BB17" s="39">
        <v>0.77548539263388894</v>
      </c>
      <c r="BC17" s="40">
        <v>0.84989925879186345</v>
      </c>
    </row>
    <row r="18" spans="1:55" ht="30" x14ac:dyDescent="0.2">
      <c r="A18" s="38" t="s">
        <v>707</v>
      </c>
      <c r="B18" s="31">
        <v>1.5235695130776881</v>
      </c>
      <c r="C18" s="32"/>
      <c r="D18" s="33"/>
      <c r="E18" s="32"/>
      <c r="F18" s="32"/>
      <c r="G18" s="33"/>
      <c r="H18" s="31">
        <v>1.5235695130776881</v>
      </c>
      <c r="I18" s="32"/>
      <c r="J18" s="33"/>
      <c r="K18" s="32"/>
      <c r="L18" s="32"/>
      <c r="M18" s="33"/>
      <c r="N18" s="32"/>
      <c r="O18" s="32"/>
      <c r="P18" s="33"/>
      <c r="Q18" s="32"/>
      <c r="R18" s="32"/>
      <c r="S18" s="33"/>
      <c r="T18" s="32"/>
      <c r="U18" s="32"/>
      <c r="V18" s="33"/>
      <c r="W18" s="31">
        <v>1.5235695130776881</v>
      </c>
      <c r="X18" s="32"/>
      <c r="Y18" s="33"/>
      <c r="Z18" s="31">
        <v>1.5235695130776881</v>
      </c>
      <c r="AA18" s="32"/>
      <c r="AB18" s="33"/>
      <c r="AC18" s="32"/>
      <c r="AD18" s="32"/>
      <c r="AE18" s="33"/>
      <c r="AF18" s="31">
        <v>0.2214080658101808</v>
      </c>
      <c r="AG18" s="32"/>
      <c r="AH18" s="33"/>
      <c r="AI18" s="31">
        <v>1.3021614472675069</v>
      </c>
      <c r="AJ18" s="32"/>
      <c r="AK18" s="33"/>
      <c r="AL18" s="31">
        <v>1.3021614472675069</v>
      </c>
      <c r="AM18" s="32"/>
      <c r="AN18" s="33"/>
      <c r="AO18" s="31">
        <v>0.2214080658101808</v>
      </c>
      <c r="AP18" s="32"/>
      <c r="AQ18" s="33"/>
      <c r="AR18" s="31">
        <v>0.2214080658101808</v>
      </c>
      <c r="AS18" s="32"/>
      <c r="AT18" s="33"/>
      <c r="AU18" s="31">
        <v>1.3021614472675069</v>
      </c>
      <c r="AV18" s="32"/>
      <c r="AW18" s="33"/>
      <c r="AX18" s="31">
        <v>0.2214080658101808</v>
      </c>
      <c r="AY18" s="32"/>
      <c r="AZ18" s="33"/>
      <c r="BA18" s="31">
        <v>1.3021614472675069</v>
      </c>
      <c r="BB18" s="32"/>
      <c r="BC18" s="33"/>
    </row>
    <row r="19" spans="1:55" ht="30" x14ac:dyDescent="0.2">
      <c r="A19" s="22" t="s">
        <v>462</v>
      </c>
      <c r="B19" s="39">
        <v>1.3496171824809E-3</v>
      </c>
      <c r="C19" s="39">
        <v>2.4642781673795631E-4</v>
      </c>
      <c r="D19" s="40">
        <v>7.3551474239336992E-3</v>
      </c>
      <c r="E19" s="36"/>
      <c r="F19" s="36"/>
      <c r="G19" s="37"/>
      <c r="H19" s="39">
        <v>2.5264791289869499E-3</v>
      </c>
      <c r="I19" s="39">
        <v>4.6124605417932157E-4</v>
      </c>
      <c r="J19" s="40">
        <v>1.3711956291506511E-2</v>
      </c>
      <c r="K19" s="36"/>
      <c r="L19" s="36"/>
      <c r="M19" s="37"/>
      <c r="N19" s="36"/>
      <c r="O19" s="36"/>
      <c r="P19" s="37"/>
      <c r="Q19" s="36"/>
      <c r="R19" s="36"/>
      <c r="S19" s="37"/>
      <c r="T19" s="36"/>
      <c r="U19" s="36"/>
      <c r="V19" s="37"/>
      <c r="W19" s="39">
        <v>6.3178388325614097E-3</v>
      </c>
      <c r="X19" s="39">
        <v>1.149854710365296E-3</v>
      </c>
      <c r="Y19" s="40">
        <v>3.3924279686765438E-2</v>
      </c>
      <c r="Z19" s="39">
        <v>2.94712323163793E-3</v>
      </c>
      <c r="AA19" s="39">
        <v>5.374243977558802E-4</v>
      </c>
      <c r="AB19" s="40">
        <v>1.5988565972990899E-2</v>
      </c>
      <c r="AC19" s="36"/>
      <c r="AD19" s="36"/>
      <c r="AE19" s="37"/>
      <c r="AF19" s="39">
        <v>3.0180630955804001E-4</v>
      </c>
      <c r="AG19" s="39">
        <v>4.2407078747626139E-5</v>
      </c>
      <c r="AH19" s="40">
        <v>2.1445179629023909E-3</v>
      </c>
      <c r="AI19" s="39">
        <v>3.4228266634557399E-3</v>
      </c>
      <c r="AJ19" s="39">
        <v>4.8031365201857418E-4</v>
      </c>
      <c r="AK19" s="40">
        <v>2.395973970510205E-2</v>
      </c>
      <c r="AL19" s="39">
        <v>5.2218475402490399E-3</v>
      </c>
      <c r="AM19" s="39">
        <v>7.3450821228471176E-4</v>
      </c>
      <c r="AN19" s="40">
        <v>3.6132456525803998E-2</v>
      </c>
      <c r="AO19" s="39">
        <v>2.5173676456388E-4</v>
      </c>
      <c r="AP19" s="39">
        <v>3.5372562998040467E-5</v>
      </c>
      <c r="AQ19" s="40">
        <v>1.789173102229273E-3</v>
      </c>
      <c r="AR19" s="39">
        <v>5.3584979708394998E-4</v>
      </c>
      <c r="AS19" s="39">
        <v>7.5334036576770483E-5</v>
      </c>
      <c r="AT19" s="40">
        <v>3.8007905265386231E-3</v>
      </c>
      <c r="AU19" s="39">
        <v>1.8194246106752799E-3</v>
      </c>
      <c r="AV19" s="39">
        <v>2.5569200290607172E-4</v>
      </c>
      <c r="AW19" s="40">
        <v>1.282378940956639E-2</v>
      </c>
      <c r="AX19" s="39">
        <v>6.0012710412796601E-3</v>
      </c>
      <c r="AY19" s="39">
        <v>8.4362272168749138E-4</v>
      </c>
      <c r="AZ19" s="40">
        <v>4.138511715117265E-2</v>
      </c>
      <c r="BA19" s="39">
        <v>1.19245925206606E-3</v>
      </c>
      <c r="BB19" s="39">
        <v>1.6773975050993979E-4</v>
      </c>
      <c r="BC19" s="40">
        <v>8.4244283657906177E-3</v>
      </c>
    </row>
    <row r="20" spans="1:55" x14ac:dyDescent="0.2">
      <c r="A20" s="38" t="s">
        <v>528</v>
      </c>
      <c r="B20" s="31">
        <v>1.8933401148468549</v>
      </c>
      <c r="C20" s="32"/>
      <c r="D20" s="33"/>
      <c r="E20" s="31">
        <v>0.62952526968113887</v>
      </c>
      <c r="F20" s="32"/>
      <c r="G20" s="33"/>
      <c r="H20" s="31">
        <v>1.028156896063845</v>
      </c>
      <c r="I20" s="32"/>
      <c r="J20" s="33"/>
      <c r="K20" s="31">
        <v>0.23565794910187171</v>
      </c>
      <c r="L20" s="32"/>
      <c r="M20" s="33"/>
      <c r="N20" s="32"/>
      <c r="O20" s="32"/>
      <c r="P20" s="33"/>
      <c r="Q20" s="31">
        <v>0.68050237967401772</v>
      </c>
      <c r="R20" s="32"/>
      <c r="S20" s="33"/>
      <c r="T20" s="31">
        <v>0.4682009096739847</v>
      </c>
      <c r="U20" s="32"/>
      <c r="V20" s="33"/>
      <c r="W20" s="31">
        <v>0.74463682549885291</v>
      </c>
      <c r="X20" s="32"/>
      <c r="Y20" s="33"/>
      <c r="Z20" s="31">
        <v>1.6500838588633451</v>
      </c>
      <c r="AA20" s="32"/>
      <c r="AB20" s="33"/>
      <c r="AC20" s="31">
        <v>0.24325625598351061</v>
      </c>
      <c r="AD20" s="32"/>
      <c r="AE20" s="33"/>
      <c r="AF20" s="31">
        <v>1.0162789588648951</v>
      </c>
      <c r="AG20" s="32"/>
      <c r="AH20" s="33"/>
      <c r="AI20" s="31">
        <v>0.87706115598196011</v>
      </c>
      <c r="AJ20" s="32"/>
      <c r="AK20" s="33"/>
      <c r="AL20" s="31">
        <v>1.3309242904263301</v>
      </c>
      <c r="AM20" s="32"/>
      <c r="AN20" s="33"/>
      <c r="AO20" s="31">
        <v>0.56241582442052573</v>
      </c>
      <c r="AP20" s="32"/>
      <c r="AQ20" s="33"/>
      <c r="AR20" s="31">
        <v>1.117735385639089</v>
      </c>
      <c r="AS20" s="32"/>
      <c r="AT20" s="33"/>
      <c r="AU20" s="31">
        <v>0.77560472920776613</v>
      </c>
      <c r="AV20" s="32"/>
      <c r="AW20" s="33"/>
      <c r="AX20" s="31">
        <v>1.296217278010513</v>
      </c>
      <c r="AY20" s="32"/>
      <c r="AZ20" s="33"/>
      <c r="BA20" s="31">
        <v>0.5971228368363426</v>
      </c>
      <c r="BB20" s="32"/>
      <c r="BC20" s="33"/>
    </row>
    <row r="21" spans="1:55" ht="30" x14ac:dyDescent="0.2">
      <c r="A21" s="22" t="s">
        <v>283</v>
      </c>
      <c r="B21" s="39">
        <v>1.67716952153753E-3</v>
      </c>
      <c r="C21" s="39">
        <v>7.5824743426698639E-4</v>
      </c>
      <c r="D21" s="40">
        <v>3.705605878773271E-3</v>
      </c>
      <c r="E21" s="39">
        <v>1.2281058974489101E-3</v>
      </c>
      <c r="F21" s="39">
        <v>3.4045026687741238E-4</v>
      </c>
      <c r="G21" s="40">
        <v>4.4199122840452359E-3</v>
      </c>
      <c r="H21" s="39">
        <v>1.70495465873558E-3</v>
      </c>
      <c r="I21" s="39">
        <v>5.2579128909275468E-4</v>
      </c>
      <c r="J21" s="40">
        <v>5.5139741582229292E-3</v>
      </c>
      <c r="K21" s="39">
        <v>1.7784170442664501E-2</v>
      </c>
      <c r="L21" s="39">
        <v>3.6186046793577282E-3</v>
      </c>
      <c r="M21" s="40">
        <v>8.279502416669321E-2</v>
      </c>
      <c r="N21" s="36"/>
      <c r="O21" s="36"/>
      <c r="P21" s="37"/>
      <c r="Q21" s="39">
        <v>1.8180828464145801E-3</v>
      </c>
      <c r="R21" s="39">
        <v>5.4819505742223485E-4</v>
      </c>
      <c r="S21" s="40">
        <v>6.0119566979380786E-3</v>
      </c>
      <c r="T21" s="39">
        <v>1.2638256710306901E-3</v>
      </c>
      <c r="U21" s="39">
        <v>3.9881749827961108E-4</v>
      </c>
      <c r="V21" s="40">
        <v>3.9974752182445278E-3</v>
      </c>
      <c r="W21" s="39">
        <v>3.0878114926233902E-3</v>
      </c>
      <c r="X21" s="39">
        <v>6.6348228748355266E-4</v>
      </c>
      <c r="Y21" s="40">
        <v>1.424424686304392E-2</v>
      </c>
      <c r="Z21" s="39">
        <v>3.1918467998111998E-3</v>
      </c>
      <c r="AA21" s="39">
        <v>1.3390383560314631E-3</v>
      </c>
      <c r="AB21" s="40">
        <v>7.5888783637596564E-3</v>
      </c>
      <c r="AC21" s="39">
        <v>3.9752836978712E-4</v>
      </c>
      <c r="AD21" s="39">
        <v>5.5817653406098329E-5</v>
      </c>
      <c r="AE21" s="40">
        <v>2.8252512039075922E-3</v>
      </c>
      <c r="AF21" s="39">
        <v>1.3853126846763699E-3</v>
      </c>
      <c r="AG21" s="39">
        <v>4.2716535679139268E-4</v>
      </c>
      <c r="AH21" s="40">
        <v>4.4829803297019863E-3</v>
      </c>
      <c r="AI21" s="39">
        <v>2.3054194366419799E-3</v>
      </c>
      <c r="AJ21" s="39">
        <v>8.1202510488181663E-4</v>
      </c>
      <c r="AK21" s="40">
        <v>6.5273713815310382E-3</v>
      </c>
      <c r="AL21" s="39">
        <v>5.3371905202724799E-3</v>
      </c>
      <c r="AM21" s="39">
        <v>1.928653523254821E-3</v>
      </c>
      <c r="AN21" s="40">
        <v>1.4681074726710271E-2</v>
      </c>
      <c r="AO21" s="39">
        <v>6.3945610771258001E-4</v>
      </c>
      <c r="AP21" s="39">
        <v>1.9740678486679529E-4</v>
      </c>
      <c r="AQ21" s="40">
        <v>2.069329437789539E-3</v>
      </c>
      <c r="AR21" s="39">
        <v>2.7051330645819398E-3</v>
      </c>
      <c r="AS21" s="39">
        <v>1.0941630915811799E-3</v>
      </c>
      <c r="AT21" s="40">
        <v>6.6721408212601736E-3</v>
      </c>
      <c r="AU21" s="39">
        <v>1.0837015144611699E-3</v>
      </c>
      <c r="AV21" s="39">
        <v>2.5918332355646598E-4</v>
      </c>
      <c r="AW21" s="40">
        <v>4.5193331903340258E-3</v>
      </c>
      <c r="AX21" s="39">
        <v>3.5134001036800283E-2</v>
      </c>
      <c r="AY21" s="39">
        <v>1.5832500752520889E-2</v>
      </c>
      <c r="AZ21" s="40">
        <v>7.6145508414446797E-2</v>
      </c>
      <c r="BA21" s="39">
        <v>5.4681748787725E-4</v>
      </c>
      <c r="BB21" s="39">
        <v>9.0166698163777391E-5</v>
      </c>
      <c r="BC21" s="40">
        <v>3.3085316529272071E-3</v>
      </c>
    </row>
  </sheetData>
  <hyperlinks>
    <hyperlink ref="A10" location="Table_of_contents!A1" display="Click here to return to contents." xr:uid="{F6CE4487-BEC8-433B-A27E-49D1053FC90E}"/>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2"/>
  <dimension ref="A1:BC27"/>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134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130</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1089</v>
      </c>
      <c r="C12" s="32"/>
      <c r="D12" s="33"/>
      <c r="E12" s="31">
        <v>296</v>
      </c>
      <c r="F12" s="32"/>
      <c r="G12" s="33"/>
      <c r="H12" s="31">
        <v>667</v>
      </c>
      <c r="I12" s="32"/>
      <c r="J12" s="33"/>
      <c r="K12" s="31">
        <v>126</v>
      </c>
      <c r="L12" s="32"/>
      <c r="M12" s="33"/>
      <c r="N12" s="31">
        <v>84</v>
      </c>
      <c r="O12" s="32"/>
      <c r="P12" s="33"/>
      <c r="Q12" s="31">
        <v>263</v>
      </c>
      <c r="R12" s="32"/>
      <c r="S12" s="33"/>
      <c r="T12" s="31">
        <v>480</v>
      </c>
      <c r="U12" s="32"/>
      <c r="V12" s="33"/>
      <c r="W12" s="31">
        <v>262</v>
      </c>
      <c r="X12" s="32"/>
      <c r="Y12" s="33"/>
      <c r="Z12" s="31">
        <v>574</v>
      </c>
      <c r="AA12" s="32"/>
      <c r="AB12" s="33"/>
      <c r="AC12" s="31">
        <v>515</v>
      </c>
      <c r="AD12" s="32"/>
      <c r="AE12" s="33"/>
      <c r="AF12" s="31">
        <v>777</v>
      </c>
      <c r="AG12" s="32"/>
      <c r="AH12" s="33"/>
      <c r="AI12" s="31">
        <v>299</v>
      </c>
      <c r="AJ12" s="32"/>
      <c r="AK12" s="33"/>
      <c r="AL12" s="31">
        <v>536</v>
      </c>
      <c r="AM12" s="32"/>
      <c r="AN12" s="33"/>
      <c r="AO12" s="31">
        <v>553</v>
      </c>
      <c r="AP12" s="32"/>
      <c r="AQ12" s="33"/>
      <c r="AR12" s="31">
        <v>575</v>
      </c>
      <c r="AS12" s="32"/>
      <c r="AT12" s="33"/>
      <c r="AU12" s="31">
        <v>514</v>
      </c>
      <c r="AV12" s="32"/>
      <c r="AW12" s="33"/>
      <c r="AX12" s="31">
        <v>269</v>
      </c>
      <c r="AY12" s="32"/>
      <c r="AZ12" s="33"/>
      <c r="BA12" s="31">
        <v>820</v>
      </c>
      <c r="BB12" s="32"/>
      <c r="BC12" s="33"/>
    </row>
    <row r="13" spans="1:55" ht="15.75" x14ac:dyDescent="0.2">
      <c r="A13" s="34" t="s">
        <v>225</v>
      </c>
      <c r="B13" s="35">
        <v>1128.890127404135</v>
      </c>
      <c r="C13" s="36"/>
      <c r="D13" s="37"/>
      <c r="E13" s="35">
        <v>512.59852345699619</v>
      </c>
      <c r="F13" s="36"/>
      <c r="G13" s="37"/>
      <c r="H13" s="35">
        <v>603.04060920091854</v>
      </c>
      <c r="I13" s="36"/>
      <c r="J13" s="37"/>
      <c r="K13" s="35">
        <v>13.250994746233721</v>
      </c>
      <c r="L13" s="36"/>
      <c r="M13" s="37"/>
      <c r="N13" s="35">
        <v>142.97664851747211</v>
      </c>
      <c r="O13" s="36"/>
      <c r="P13" s="37"/>
      <c r="Q13" s="35">
        <v>374.2966834630389</v>
      </c>
      <c r="R13" s="36"/>
      <c r="S13" s="37"/>
      <c r="T13" s="35">
        <v>370.46320580919422</v>
      </c>
      <c r="U13" s="36"/>
      <c r="V13" s="37"/>
      <c r="W13" s="35">
        <v>241.15358961443991</v>
      </c>
      <c r="X13" s="36"/>
      <c r="Y13" s="37"/>
      <c r="Z13" s="35">
        <v>516.96837672815195</v>
      </c>
      <c r="AA13" s="36"/>
      <c r="AB13" s="37"/>
      <c r="AC13" s="35">
        <v>611.92175067599499</v>
      </c>
      <c r="AD13" s="36"/>
      <c r="AE13" s="37"/>
      <c r="AF13" s="35">
        <v>733.60979806686328</v>
      </c>
      <c r="AG13" s="36"/>
      <c r="AH13" s="37"/>
      <c r="AI13" s="35">
        <v>380.43452833011008</v>
      </c>
      <c r="AJ13" s="36"/>
      <c r="AK13" s="37"/>
      <c r="AL13" s="35">
        <v>249.36795592569149</v>
      </c>
      <c r="AM13" s="36"/>
      <c r="AN13" s="37"/>
      <c r="AO13" s="35">
        <v>879.52217147845317</v>
      </c>
      <c r="AP13" s="36"/>
      <c r="AQ13" s="37"/>
      <c r="AR13" s="35">
        <v>413.19053774969223</v>
      </c>
      <c r="AS13" s="36"/>
      <c r="AT13" s="37"/>
      <c r="AU13" s="35">
        <v>715.69958965445198</v>
      </c>
      <c r="AV13" s="36"/>
      <c r="AW13" s="37"/>
      <c r="AX13" s="35">
        <v>36.89352876869404</v>
      </c>
      <c r="AY13" s="36"/>
      <c r="AZ13" s="37"/>
      <c r="BA13" s="35">
        <v>1091.996598635443</v>
      </c>
      <c r="BB13" s="36"/>
      <c r="BC13" s="37"/>
    </row>
    <row r="14" spans="1:55" x14ac:dyDescent="0.2">
      <c r="A14" s="38" t="s">
        <v>708</v>
      </c>
      <c r="B14" s="31">
        <v>10.205749474144501</v>
      </c>
      <c r="C14" s="32"/>
      <c r="D14" s="33"/>
      <c r="E14" s="31">
        <v>6.5988996488061664</v>
      </c>
      <c r="F14" s="32"/>
      <c r="G14" s="33"/>
      <c r="H14" s="31">
        <v>3.6068498253383301</v>
      </c>
      <c r="I14" s="32"/>
      <c r="J14" s="33"/>
      <c r="K14" s="32"/>
      <c r="L14" s="32"/>
      <c r="M14" s="33"/>
      <c r="N14" s="31">
        <v>6.5988996488061664</v>
      </c>
      <c r="O14" s="32"/>
      <c r="P14" s="33"/>
      <c r="Q14" s="32"/>
      <c r="R14" s="32"/>
      <c r="S14" s="33"/>
      <c r="T14" s="31">
        <v>0.10771107775398669</v>
      </c>
      <c r="U14" s="32"/>
      <c r="V14" s="33"/>
      <c r="W14" s="31">
        <v>3.4991387475843432</v>
      </c>
      <c r="X14" s="32"/>
      <c r="Y14" s="33"/>
      <c r="Z14" s="31">
        <v>4.5842761719650547</v>
      </c>
      <c r="AA14" s="32"/>
      <c r="AB14" s="33"/>
      <c r="AC14" s="31">
        <v>5.6214733021794414</v>
      </c>
      <c r="AD14" s="32"/>
      <c r="AE14" s="33"/>
      <c r="AF14" s="31">
        <v>4.6919872497190411</v>
      </c>
      <c r="AG14" s="32"/>
      <c r="AH14" s="33"/>
      <c r="AI14" s="31">
        <v>5.5137622244254541</v>
      </c>
      <c r="AJ14" s="32"/>
      <c r="AK14" s="33"/>
      <c r="AL14" s="31">
        <v>0.25372517770647879</v>
      </c>
      <c r="AM14" s="32"/>
      <c r="AN14" s="33"/>
      <c r="AO14" s="31">
        <v>9.952024296438017</v>
      </c>
      <c r="AP14" s="32"/>
      <c r="AQ14" s="33"/>
      <c r="AR14" s="31">
        <v>1.3388626020871901</v>
      </c>
      <c r="AS14" s="32"/>
      <c r="AT14" s="33"/>
      <c r="AU14" s="31">
        <v>8.8668868720573055</v>
      </c>
      <c r="AV14" s="32"/>
      <c r="AW14" s="33"/>
      <c r="AX14" s="31">
        <v>0.25372517770647879</v>
      </c>
      <c r="AY14" s="32"/>
      <c r="AZ14" s="33"/>
      <c r="BA14" s="31">
        <v>9.952024296438017</v>
      </c>
      <c r="BB14" s="32"/>
      <c r="BC14" s="33"/>
    </row>
    <row r="15" spans="1:55" ht="30" x14ac:dyDescent="0.2">
      <c r="A15" s="22" t="s">
        <v>463</v>
      </c>
      <c r="B15" s="39">
        <v>9.04051619054589E-3</v>
      </c>
      <c r="C15" s="39">
        <v>2.5760245351878351E-3</v>
      </c>
      <c r="D15" s="40">
        <v>3.1219772532058591E-2</v>
      </c>
      <c r="E15" s="39">
        <v>1.287342695469112E-2</v>
      </c>
      <c r="F15" s="39">
        <v>2.4310232883762192E-3</v>
      </c>
      <c r="G15" s="40">
        <v>6.5237562758426085E-2</v>
      </c>
      <c r="H15" s="39">
        <v>5.9811060321753803E-3</v>
      </c>
      <c r="I15" s="39">
        <v>9.6352963327165535E-4</v>
      </c>
      <c r="J15" s="40">
        <v>3.6181394133048363E-2</v>
      </c>
      <c r="K15" s="36"/>
      <c r="L15" s="36"/>
      <c r="M15" s="37"/>
      <c r="N15" s="39">
        <v>4.6153688152787871E-2</v>
      </c>
      <c r="O15" s="39">
        <v>8.8248512875984241E-3</v>
      </c>
      <c r="P15" s="40">
        <v>0.20821282820770959</v>
      </c>
      <c r="Q15" s="36"/>
      <c r="R15" s="36"/>
      <c r="S15" s="37"/>
      <c r="T15" s="39">
        <v>2.9074703253920999E-4</v>
      </c>
      <c r="U15" s="39">
        <v>4.0786282687200707E-5</v>
      </c>
      <c r="V15" s="40">
        <v>2.0694343063646791E-3</v>
      </c>
      <c r="W15" s="39">
        <v>1.451000067292724E-2</v>
      </c>
      <c r="X15" s="39">
        <v>2.215498933810092E-3</v>
      </c>
      <c r="Y15" s="40">
        <v>8.894848681229528E-2</v>
      </c>
      <c r="Z15" s="39">
        <v>8.8676143035644507E-3</v>
      </c>
      <c r="AA15" s="39">
        <v>1.962835827018939E-3</v>
      </c>
      <c r="AB15" s="40">
        <v>3.9109900579117313E-2</v>
      </c>
      <c r="AC15" s="39">
        <v>9.1865884747017908E-3</v>
      </c>
      <c r="AD15" s="39">
        <v>1.3467825452486619E-3</v>
      </c>
      <c r="AE15" s="40">
        <v>5.9924540566766958E-2</v>
      </c>
      <c r="AF15" s="39">
        <v>6.3957532493198804E-3</v>
      </c>
      <c r="AG15" s="39">
        <v>1.4639354613039119E-3</v>
      </c>
      <c r="AH15" s="40">
        <v>2.7484933135543819E-2</v>
      </c>
      <c r="AI15" s="39">
        <v>1.4493327534248051E-2</v>
      </c>
      <c r="AJ15" s="39">
        <v>2.0511482860432742E-3</v>
      </c>
      <c r="AK15" s="40">
        <v>9.5208716027022286E-2</v>
      </c>
      <c r="AL15" s="39">
        <v>1.0174730621046E-3</v>
      </c>
      <c r="AM15" s="39">
        <v>2.5068770547552791E-4</v>
      </c>
      <c r="AN15" s="40">
        <v>4.1199804351485566E-3</v>
      </c>
      <c r="AO15" s="39">
        <v>1.131526255865606E-2</v>
      </c>
      <c r="AP15" s="39">
        <v>3.1249808386011068E-3</v>
      </c>
      <c r="AQ15" s="40">
        <v>4.0107852130280702E-2</v>
      </c>
      <c r="AR15" s="39">
        <v>3.2403031525815398E-3</v>
      </c>
      <c r="AS15" s="39">
        <v>6.4516988649635583E-4</v>
      </c>
      <c r="AT15" s="40">
        <v>1.6105875681593131E-2</v>
      </c>
      <c r="AU15" s="39">
        <v>1.23891182840252E-2</v>
      </c>
      <c r="AV15" s="39">
        <v>2.9810902950433609E-3</v>
      </c>
      <c r="AW15" s="40">
        <v>4.9999008152633383E-2</v>
      </c>
      <c r="AX15" s="39">
        <v>6.8772271499758803E-3</v>
      </c>
      <c r="AY15" s="39">
        <v>1.693625907631465E-3</v>
      </c>
      <c r="AZ15" s="40">
        <v>2.7489171947413779E-2</v>
      </c>
      <c r="BA15" s="39">
        <v>9.1136037501161199E-3</v>
      </c>
      <c r="BB15" s="39">
        <v>2.516094897326336E-3</v>
      </c>
      <c r="BC15" s="40">
        <v>3.2447841928958332E-2</v>
      </c>
    </row>
    <row r="16" spans="1:55" x14ac:dyDescent="0.2">
      <c r="A16" s="38" t="s">
        <v>709</v>
      </c>
      <c r="B16" s="31">
        <v>144.99739480467099</v>
      </c>
      <c r="C16" s="32"/>
      <c r="D16" s="33"/>
      <c r="E16" s="31">
        <v>105.9935344951577</v>
      </c>
      <c r="F16" s="32"/>
      <c r="G16" s="33"/>
      <c r="H16" s="31">
        <v>37.288560362135307</v>
      </c>
      <c r="I16" s="32"/>
      <c r="J16" s="33"/>
      <c r="K16" s="31">
        <v>1.715299947378051</v>
      </c>
      <c r="L16" s="32"/>
      <c r="M16" s="33"/>
      <c r="N16" s="31">
        <v>55.179136634122763</v>
      </c>
      <c r="O16" s="32"/>
      <c r="P16" s="33"/>
      <c r="Q16" s="31">
        <v>52.027367637540152</v>
      </c>
      <c r="R16" s="32"/>
      <c r="S16" s="33"/>
      <c r="T16" s="31">
        <v>33.267041240474597</v>
      </c>
      <c r="U16" s="32"/>
      <c r="V16" s="33"/>
      <c r="W16" s="31">
        <v>4.5238492925334937</v>
      </c>
      <c r="X16" s="32"/>
      <c r="Y16" s="33"/>
      <c r="Z16" s="31">
        <v>68.005089569158812</v>
      </c>
      <c r="AA16" s="32"/>
      <c r="AB16" s="33"/>
      <c r="AC16" s="31">
        <v>76.992305235512205</v>
      </c>
      <c r="AD16" s="32"/>
      <c r="AE16" s="33"/>
      <c r="AF16" s="31">
        <v>111.4759916413326</v>
      </c>
      <c r="AG16" s="32"/>
      <c r="AH16" s="33"/>
      <c r="AI16" s="31">
        <v>31.675731915168331</v>
      </c>
      <c r="AJ16" s="32"/>
      <c r="AK16" s="33"/>
      <c r="AL16" s="31">
        <v>30.039635705681889</v>
      </c>
      <c r="AM16" s="32"/>
      <c r="AN16" s="33"/>
      <c r="AO16" s="31">
        <v>114.9577590989891</v>
      </c>
      <c r="AP16" s="32"/>
      <c r="AQ16" s="33"/>
      <c r="AR16" s="31">
        <v>90.058411010616027</v>
      </c>
      <c r="AS16" s="32"/>
      <c r="AT16" s="33"/>
      <c r="AU16" s="31">
        <v>54.93898379405497</v>
      </c>
      <c r="AV16" s="32"/>
      <c r="AW16" s="33"/>
      <c r="AX16" s="31">
        <v>4.9725019757745148</v>
      </c>
      <c r="AY16" s="32"/>
      <c r="AZ16" s="33"/>
      <c r="BA16" s="31">
        <v>140.02489282889641</v>
      </c>
      <c r="BB16" s="32"/>
      <c r="BC16" s="33"/>
    </row>
    <row r="17" spans="1:55" ht="30" x14ac:dyDescent="0.2">
      <c r="A17" s="22" t="s">
        <v>464</v>
      </c>
      <c r="B17" s="39">
        <v>0.12844243322252299</v>
      </c>
      <c r="C17" s="39">
        <v>0.1041600627361982</v>
      </c>
      <c r="D17" s="40">
        <v>0.1573910851508431</v>
      </c>
      <c r="E17" s="39">
        <v>0.20677690169751309</v>
      </c>
      <c r="F17" s="39">
        <v>0.15926353139170499</v>
      </c>
      <c r="G17" s="40">
        <v>0.26401376919771818</v>
      </c>
      <c r="H17" s="39">
        <v>6.1834244316557582E-2</v>
      </c>
      <c r="I17" s="39">
        <v>4.4190483096878938E-2</v>
      </c>
      <c r="J17" s="40">
        <v>8.5889533648324162E-2</v>
      </c>
      <c r="K17" s="39">
        <v>0.12944688155321959</v>
      </c>
      <c r="L17" s="39">
        <v>8.144816955190548E-2</v>
      </c>
      <c r="M17" s="40">
        <v>0.19958584338114441</v>
      </c>
      <c r="N17" s="39">
        <v>0.38593110977405332</v>
      </c>
      <c r="O17" s="39">
        <v>0.26757886926585139</v>
      </c>
      <c r="P17" s="40">
        <v>0.5195013083610196</v>
      </c>
      <c r="Q17" s="39">
        <v>0.13900034367437231</v>
      </c>
      <c r="R17" s="39">
        <v>9.8565965717422904E-2</v>
      </c>
      <c r="S17" s="40">
        <v>0.19248015713701239</v>
      </c>
      <c r="T17" s="39">
        <v>8.979850284405487E-2</v>
      </c>
      <c r="U17" s="39">
        <v>6.2974853352427015E-2</v>
      </c>
      <c r="V17" s="40">
        <v>0.12650497826510701</v>
      </c>
      <c r="W17" s="39">
        <v>1.8759203625234418E-2</v>
      </c>
      <c r="X17" s="39">
        <v>7.5189902610700307E-3</v>
      </c>
      <c r="Y17" s="40">
        <v>4.6023330119447828E-2</v>
      </c>
      <c r="Z17" s="39">
        <v>0.13154593710268531</v>
      </c>
      <c r="AA17" s="39">
        <v>9.7663721845591023E-2</v>
      </c>
      <c r="AB17" s="40">
        <v>0.17490435332591731</v>
      </c>
      <c r="AC17" s="39">
        <v>0.12582050752479079</v>
      </c>
      <c r="AD17" s="39">
        <v>9.3056879152100661E-2</v>
      </c>
      <c r="AE17" s="40">
        <v>0.16798302306520951</v>
      </c>
      <c r="AF17" s="39">
        <v>0.15195542907835091</v>
      </c>
      <c r="AG17" s="39">
        <v>0.1219667329352309</v>
      </c>
      <c r="AH17" s="40">
        <v>0.1877410250867973</v>
      </c>
      <c r="AI17" s="39">
        <v>8.3261979542726239E-2</v>
      </c>
      <c r="AJ17" s="39">
        <v>4.6943192188220809E-2</v>
      </c>
      <c r="AK17" s="40">
        <v>0.14345037146400191</v>
      </c>
      <c r="AL17" s="39">
        <v>0.1204630947636003</v>
      </c>
      <c r="AM17" s="39">
        <v>8.5443115002202905E-2</v>
      </c>
      <c r="AN17" s="40">
        <v>0.16721218146307859</v>
      </c>
      <c r="AO17" s="39">
        <v>0.1307047881530356</v>
      </c>
      <c r="AP17" s="39">
        <v>0.1017965587318648</v>
      </c>
      <c r="AQ17" s="40">
        <v>0.16630242311105559</v>
      </c>
      <c r="AR17" s="39">
        <v>0.2179585512802153</v>
      </c>
      <c r="AS17" s="39">
        <v>0.17901337636964559</v>
      </c>
      <c r="AT17" s="40">
        <v>0.2626656786763214</v>
      </c>
      <c r="AU17" s="39">
        <v>7.6762631400389858E-2</v>
      </c>
      <c r="AV17" s="39">
        <v>4.8972755792149193E-2</v>
      </c>
      <c r="AW17" s="40">
        <v>0.1183594481131805</v>
      </c>
      <c r="AX17" s="39">
        <v>0.13477978772239119</v>
      </c>
      <c r="AY17" s="39">
        <v>9.566060882001047E-2</v>
      </c>
      <c r="AZ17" s="40">
        <v>0.18659547754918901</v>
      </c>
      <c r="BA17" s="39">
        <v>0.1282283232419143</v>
      </c>
      <c r="BB17" s="39">
        <v>0.10324125950953671</v>
      </c>
      <c r="BC17" s="40">
        <v>0.15819606983928619</v>
      </c>
    </row>
    <row r="18" spans="1:55" x14ac:dyDescent="0.2">
      <c r="A18" s="38" t="s">
        <v>710</v>
      </c>
      <c r="B18" s="31">
        <v>528.56719394273239</v>
      </c>
      <c r="C18" s="32"/>
      <c r="D18" s="33"/>
      <c r="E18" s="31">
        <v>276.97570708161521</v>
      </c>
      <c r="F18" s="32"/>
      <c r="G18" s="33"/>
      <c r="H18" s="31">
        <v>246.15607757611059</v>
      </c>
      <c r="I18" s="32"/>
      <c r="J18" s="33"/>
      <c r="K18" s="31">
        <v>5.4354092850063216</v>
      </c>
      <c r="L18" s="32"/>
      <c r="M18" s="33"/>
      <c r="N18" s="31">
        <v>68.092677014512034</v>
      </c>
      <c r="O18" s="32"/>
      <c r="P18" s="33"/>
      <c r="Q18" s="31">
        <v>210.82076369650659</v>
      </c>
      <c r="R18" s="32"/>
      <c r="S18" s="33"/>
      <c r="T18" s="31">
        <v>160.26576488140921</v>
      </c>
      <c r="U18" s="32"/>
      <c r="V18" s="33"/>
      <c r="W18" s="31">
        <v>89.38798835030407</v>
      </c>
      <c r="X18" s="32"/>
      <c r="Y18" s="33"/>
      <c r="Z18" s="31">
        <v>240.2728394423433</v>
      </c>
      <c r="AA18" s="32"/>
      <c r="AB18" s="33"/>
      <c r="AC18" s="31">
        <v>288.29435450038892</v>
      </c>
      <c r="AD18" s="32"/>
      <c r="AE18" s="33"/>
      <c r="AF18" s="31">
        <v>346.95778840884782</v>
      </c>
      <c r="AG18" s="32"/>
      <c r="AH18" s="33"/>
      <c r="AI18" s="31">
        <v>174.6459825112305</v>
      </c>
      <c r="AJ18" s="32"/>
      <c r="AK18" s="33"/>
      <c r="AL18" s="31">
        <v>101.8080739201429</v>
      </c>
      <c r="AM18" s="32"/>
      <c r="AN18" s="33"/>
      <c r="AO18" s="31">
        <v>426.75912002258951</v>
      </c>
      <c r="AP18" s="32"/>
      <c r="AQ18" s="33"/>
      <c r="AR18" s="31">
        <v>188.55638797574659</v>
      </c>
      <c r="AS18" s="32"/>
      <c r="AT18" s="33"/>
      <c r="AU18" s="31">
        <v>340.01080596698569</v>
      </c>
      <c r="AV18" s="32"/>
      <c r="AW18" s="33"/>
      <c r="AX18" s="31">
        <v>15.185739798452669</v>
      </c>
      <c r="AY18" s="32"/>
      <c r="AZ18" s="33"/>
      <c r="BA18" s="31">
        <v>513.3814541442797</v>
      </c>
      <c r="BB18" s="32"/>
      <c r="BC18" s="33"/>
    </row>
    <row r="19" spans="1:55" ht="30" x14ac:dyDescent="0.2">
      <c r="A19" s="22" t="s">
        <v>465</v>
      </c>
      <c r="B19" s="39">
        <v>0.46821845732512918</v>
      </c>
      <c r="C19" s="39">
        <v>0.42620813895686571</v>
      </c>
      <c r="D19" s="40">
        <v>0.51068420177147511</v>
      </c>
      <c r="E19" s="39">
        <v>0.54033652928548026</v>
      </c>
      <c r="F19" s="39">
        <v>0.47252280098969701</v>
      </c>
      <c r="G19" s="40">
        <v>0.60668876246620485</v>
      </c>
      <c r="H19" s="39">
        <v>0.40819154435103289</v>
      </c>
      <c r="I19" s="39">
        <v>0.35566528283934679</v>
      </c>
      <c r="J19" s="40">
        <v>0.46290212097876382</v>
      </c>
      <c r="K19" s="39">
        <v>0.41018877368064838</v>
      </c>
      <c r="L19" s="39">
        <v>0.32237458354200837</v>
      </c>
      <c r="M19" s="40">
        <v>0.50412749970945692</v>
      </c>
      <c r="N19" s="39">
        <v>0.47625033682469448</v>
      </c>
      <c r="O19" s="39">
        <v>0.34886186098010308</v>
      </c>
      <c r="P19" s="40">
        <v>0.60680585428225498</v>
      </c>
      <c r="Q19" s="39">
        <v>0.56324507539304658</v>
      </c>
      <c r="R19" s="39">
        <v>0.48536511163968882</v>
      </c>
      <c r="S19" s="40">
        <v>0.63812642290944388</v>
      </c>
      <c r="T19" s="39">
        <v>0.43260912924225342</v>
      </c>
      <c r="U19" s="39">
        <v>0.36841152323607979</v>
      </c>
      <c r="V19" s="40">
        <v>0.49915245640393291</v>
      </c>
      <c r="W19" s="39">
        <v>0.37066828859242351</v>
      </c>
      <c r="X19" s="39">
        <v>0.28712126713653119</v>
      </c>
      <c r="Y19" s="40">
        <v>0.46274537874776223</v>
      </c>
      <c r="Z19" s="39">
        <v>0.4647727989920955</v>
      </c>
      <c r="AA19" s="39">
        <v>0.40357846405813708</v>
      </c>
      <c r="AB19" s="40">
        <v>0.5270464402790016</v>
      </c>
      <c r="AC19" s="39">
        <v>0.47112944454402511</v>
      </c>
      <c r="AD19" s="39">
        <v>0.41359522895032341</v>
      </c>
      <c r="AE19" s="40">
        <v>0.52944111861844523</v>
      </c>
      <c r="AF19" s="39">
        <v>0.47294595754189339</v>
      </c>
      <c r="AG19" s="39">
        <v>0.42352662418496101</v>
      </c>
      <c r="AH19" s="40">
        <v>0.52290117794439617</v>
      </c>
      <c r="AI19" s="39">
        <v>0.45906974658116978</v>
      </c>
      <c r="AJ19" s="39">
        <v>0.38109713974931758</v>
      </c>
      <c r="AK19" s="40">
        <v>0.53909941627324587</v>
      </c>
      <c r="AL19" s="39">
        <v>0.40826446021188217</v>
      </c>
      <c r="AM19" s="39">
        <v>0.34738749585373058</v>
      </c>
      <c r="AN19" s="40">
        <v>0.47209237583425279</v>
      </c>
      <c r="AO19" s="39">
        <v>0.4852170119887016</v>
      </c>
      <c r="AP19" s="39">
        <v>0.43430662016217619</v>
      </c>
      <c r="AQ19" s="40">
        <v>0.53643605640558756</v>
      </c>
      <c r="AR19" s="39">
        <v>0.45634246370368881</v>
      </c>
      <c r="AS19" s="39">
        <v>0.40622564817809342</v>
      </c>
      <c r="AT19" s="40">
        <v>0.50735912572837616</v>
      </c>
      <c r="AU19" s="39">
        <v>0.47507475326504911</v>
      </c>
      <c r="AV19" s="39">
        <v>0.41574707262085703</v>
      </c>
      <c r="AW19" s="40">
        <v>0.53511447671489654</v>
      </c>
      <c r="AX19" s="39">
        <v>0.4116098488073745</v>
      </c>
      <c r="AY19" s="39">
        <v>0.34940761789929048</v>
      </c>
      <c r="AZ19" s="40">
        <v>0.47677060151394801</v>
      </c>
      <c r="BA19" s="39">
        <v>0.47013100112747641</v>
      </c>
      <c r="BB19" s="39">
        <v>0.42676297579818612</v>
      </c>
      <c r="BC19" s="40">
        <v>0.51395479344528783</v>
      </c>
    </row>
    <row r="20" spans="1:55" x14ac:dyDescent="0.2">
      <c r="A20" s="38" t="s">
        <v>711</v>
      </c>
      <c r="B20" s="31">
        <v>309.24880554672012</v>
      </c>
      <c r="C20" s="32"/>
      <c r="D20" s="33"/>
      <c r="E20" s="31">
        <v>80.660565433342455</v>
      </c>
      <c r="F20" s="32"/>
      <c r="G20" s="33"/>
      <c r="H20" s="31">
        <v>224.0548975368107</v>
      </c>
      <c r="I20" s="32"/>
      <c r="J20" s="33"/>
      <c r="K20" s="31">
        <v>4.5333425765670201</v>
      </c>
      <c r="L20" s="32"/>
      <c r="M20" s="33"/>
      <c r="N20" s="31">
        <v>13.105935220031171</v>
      </c>
      <c r="O20" s="32"/>
      <c r="P20" s="33"/>
      <c r="Q20" s="31">
        <v>68.518262791422373</v>
      </c>
      <c r="R20" s="32"/>
      <c r="S20" s="33"/>
      <c r="T20" s="31">
        <v>118.5503749303099</v>
      </c>
      <c r="U20" s="32"/>
      <c r="V20" s="33"/>
      <c r="W20" s="31">
        <v>109.07423260495671</v>
      </c>
      <c r="X20" s="32"/>
      <c r="Y20" s="33"/>
      <c r="Z20" s="31">
        <v>144.15142144101611</v>
      </c>
      <c r="AA20" s="32"/>
      <c r="AB20" s="33"/>
      <c r="AC20" s="31">
        <v>165.09738410570409</v>
      </c>
      <c r="AD20" s="32"/>
      <c r="AE20" s="33"/>
      <c r="AF20" s="31">
        <v>216.4265777380997</v>
      </c>
      <c r="AG20" s="32"/>
      <c r="AH20" s="33"/>
      <c r="AI20" s="31">
        <v>90.747768589393033</v>
      </c>
      <c r="AJ20" s="32"/>
      <c r="AK20" s="33"/>
      <c r="AL20" s="31">
        <v>75.281998582400718</v>
      </c>
      <c r="AM20" s="32"/>
      <c r="AN20" s="33"/>
      <c r="AO20" s="31">
        <v>233.96680696431949</v>
      </c>
      <c r="AP20" s="32"/>
      <c r="AQ20" s="33"/>
      <c r="AR20" s="31">
        <v>77.783693833397365</v>
      </c>
      <c r="AS20" s="32"/>
      <c r="AT20" s="33"/>
      <c r="AU20" s="31">
        <v>231.46511171332281</v>
      </c>
      <c r="AV20" s="32"/>
      <c r="AW20" s="33"/>
      <c r="AX20" s="31">
        <v>8.1674789517844868</v>
      </c>
      <c r="AY20" s="32"/>
      <c r="AZ20" s="33"/>
      <c r="BA20" s="31">
        <v>301.08132659493572</v>
      </c>
      <c r="BB20" s="32"/>
      <c r="BC20" s="33"/>
    </row>
    <row r="21" spans="1:55" ht="30" x14ac:dyDescent="0.2">
      <c r="A21" s="22" t="s">
        <v>466</v>
      </c>
      <c r="B21" s="39">
        <v>0.27394057051223658</v>
      </c>
      <c r="C21" s="39">
        <v>0.23853588042213281</v>
      </c>
      <c r="D21" s="40">
        <v>0.31244399421125751</v>
      </c>
      <c r="E21" s="39">
        <v>0.1573562188384052</v>
      </c>
      <c r="F21" s="39">
        <v>0.11392101607720639</v>
      </c>
      <c r="G21" s="40">
        <v>0.2133644026708737</v>
      </c>
      <c r="H21" s="39">
        <v>0.37154197266035371</v>
      </c>
      <c r="I21" s="39">
        <v>0.32019840896488311</v>
      </c>
      <c r="J21" s="40">
        <v>0.42595974884834242</v>
      </c>
      <c r="K21" s="39">
        <v>0.34211337815642229</v>
      </c>
      <c r="L21" s="39">
        <v>0.25849831716510469</v>
      </c>
      <c r="M21" s="40">
        <v>0.43684103504524502</v>
      </c>
      <c r="N21" s="39">
        <v>9.1664865248464664E-2</v>
      </c>
      <c r="O21" s="39">
        <v>4.3687096906684E-2</v>
      </c>
      <c r="P21" s="40">
        <v>0.1822889277239966</v>
      </c>
      <c r="Q21" s="39">
        <v>0.18305869599880761</v>
      </c>
      <c r="R21" s="39">
        <v>0.12890728328846179</v>
      </c>
      <c r="S21" s="40">
        <v>0.25334220688113251</v>
      </c>
      <c r="T21" s="39">
        <v>0.32000580103862952</v>
      </c>
      <c r="U21" s="39">
        <v>0.26136647038454508</v>
      </c>
      <c r="V21" s="40">
        <v>0.38494483784208761</v>
      </c>
      <c r="W21" s="39">
        <v>0.45230192417764259</v>
      </c>
      <c r="X21" s="39">
        <v>0.3637364307335641</v>
      </c>
      <c r="Y21" s="40">
        <v>0.54399465358585819</v>
      </c>
      <c r="Z21" s="39">
        <v>0.27883992122175433</v>
      </c>
      <c r="AA21" s="39">
        <v>0.22680715727821571</v>
      </c>
      <c r="AB21" s="40">
        <v>0.3375976846433062</v>
      </c>
      <c r="AC21" s="39">
        <v>0.26980146386906428</v>
      </c>
      <c r="AD21" s="39">
        <v>0.22242261582593631</v>
      </c>
      <c r="AE21" s="40">
        <v>0.32307931297241138</v>
      </c>
      <c r="AF21" s="39">
        <v>0.29501593123266051</v>
      </c>
      <c r="AG21" s="39">
        <v>0.25182164745653141</v>
      </c>
      <c r="AH21" s="40">
        <v>0.34223020451683778</v>
      </c>
      <c r="AI21" s="39">
        <v>0.23853715115639951</v>
      </c>
      <c r="AJ21" s="39">
        <v>0.17879807898344921</v>
      </c>
      <c r="AK21" s="40">
        <v>0.31068459035790591</v>
      </c>
      <c r="AL21" s="39">
        <v>0.30189122857803669</v>
      </c>
      <c r="AM21" s="39">
        <v>0.2456851304007463</v>
      </c>
      <c r="AN21" s="40">
        <v>0.36473824636199947</v>
      </c>
      <c r="AO21" s="39">
        <v>0.26601581466789809</v>
      </c>
      <c r="AP21" s="39">
        <v>0.22402746763918491</v>
      </c>
      <c r="AQ21" s="40">
        <v>0.3127024985066279</v>
      </c>
      <c r="AR21" s="39">
        <v>0.1882513918566987</v>
      </c>
      <c r="AS21" s="39">
        <v>0.1518103165203743</v>
      </c>
      <c r="AT21" s="40">
        <v>0.23105700165911339</v>
      </c>
      <c r="AU21" s="39">
        <v>0.32341098843591182</v>
      </c>
      <c r="AV21" s="39">
        <v>0.27200284884277959</v>
      </c>
      <c r="AW21" s="40">
        <v>0.37947066450448969</v>
      </c>
      <c r="AX21" s="39">
        <v>0.22137971683302329</v>
      </c>
      <c r="AY21" s="39">
        <v>0.17129339989429801</v>
      </c>
      <c r="AZ21" s="40">
        <v>0.28114282729871021</v>
      </c>
      <c r="BA21" s="39">
        <v>0.27571635934687572</v>
      </c>
      <c r="BB21" s="39">
        <v>0.23919060217490321</v>
      </c>
      <c r="BC21" s="40">
        <v>0.31550674493722242</v>
      </c>
    </row>
    <row r="22" spans="1:55" x14ac:dyDescent="0.2">
      <c r="A22" s="38" t="s">
        <v>712</v>
      </c>
      <c r="B22" s="31">
        <v>35.986114561358008</v>
      </c>
      <c r="C22" s="32"/>
      <c r="D22" s="33"/>
      <c r="E22" s="31">
        <v>7.3377909807374264</v>
      </c>
      <c r="F22" s="32"/>
      <c r="G22" s="33"/>
      <c r="H22" s="31">
        <v>27.765306109141779</v>
      </c>
      <c r="I22" s="32"/>
      <c r="J22" s="33"/>
      <c r="K22" s="31">
        <v>0.88301747147880139</v>
      </c>
      <c r="L22" s="32"/>
      <c r="M22" s="33"/>
      <c r="N22" s="32"/>
      <c r="O22" s="32"/>
      <c r="P22" s="33"/>
      <c r="Q22" s="31">
        <v>7.4118518642007061</v>
      </c>
      <c r="R22" s="32"/>
      <c r="S22" s="33"/>
      <c r="T22" s="31">
        <v>20.096760592016519</v>
      </c>
      <c r="U22" s="32"/>
      <c r="V22" s="33"/>
      <c r="W22" s="31">
        <v>8.4775021051407862</v>
      </c>
      <c r="X22" s="32"/>
      <c r="Y22" s="33"/>
      <c r="Z22" s="31">
        <v>21.227330320441329</v>
      </c>
      <c r="AA22" s="32"/>
      <c r="AB22" s="33"/>
      <c r="AC22" s="31">
        <v>14.7587842409167</v>
      </c>
      <c r="AD22" s="32"/>
      <c r="AE22" s="33"/>
      <c r="AF22" s="31">
        <v>23.91250090295037</v>
      </c>
      <c r="AG22" s="32"/>
      <c r="AH22" s="33"/>
      <c r="AI22" s="31">
        <v>12.073613658407639</v>
      </c>
      <c r="AJ22" s="32"/>
      <c r="AK22" s="33"/>
      <c r="AL22" s="31">
        <v>10.89392451283843</v>
      </c>
      <c r="AM22" s="32"/>
      <c r="AN22" s="33"/>
      <c r="AO22" s="31">
        <v>25.092190048519591</v>
      </c>
      <c r="AP22" s="32"/>
      <c r="AQ22" s="33"/>
      <c r="AR22" s="31">
        <v>7.5994184021801594</v>
      </c>
      <c r="AS22" s="32"/>
      <c r="AT22" s="33"/>
      <c r="AU22" s="31">
        <v>28.386696159177859</v>
      </c>
      <c r="AV22" s="32"/>
      <c r="AW22" s="33"/>
      <c r="AX22" s="31">
        <v>1.942885822943647</v>
      </c>
      <c r="AY22" s="32"/>
      <c r="AZ22" s="33"/>
      <c r="BA22" s="31">
        <v>34.043228738414378</v>
      </c>
      <c r="BB22" s="32"/>
      <c r="BC22" s="33"/>
    </row>
    <row r="23" spans="1:55" ht="30" x14ac:dyDescent="0.2">
      <c r="A23" s="22" t="s">
        <v>467</v>
      </c>
      <c r="B23" s="39">
        <v>3.1877428713197743E-2</v>
      </c>
      <c r="C23" s="39">
        <v>2.0039419535373509E-2</v>
      </c>
      <c r="D23" s="40">
        <v>5.0349277945516462E-2</v>
      </c>
      <c r="E23" s="39">
        <v>1.431488903099234E-2</v>
      </c>
      <c r="F23" s="39">
        <v>3.6241288278481831E-3</v>
      </c>
      <c r="G23" s="40">
        <v>5.4807431706265251E-2</v>
      </c>
      <c r="H23" s="39">
        <v>4.6042183039601989E-2</v>
      </c>
      <c r="I23" s="39">
        <v>2.8467098182704161E-2</v>
      </c>
      <c r="J23" s="40">
        <v>7.3645309319931129E-2</v>
      </c>
      <c r="K23" s="39">
        <v>6.6637825188918628E-2</v>
      </c>
      <c r="L23" s="39">
        <v>3.0769911597448529E-2</v>
      </c>
      <c r="M23" s="40">
        <v>0.13834824444070051</v>
      </c>
      <c r="N23" s="36"/>
      <c r="O23" s="36"/>
      <c r="P23" s="37"/>
      <c r="Q23" s="39">
        <v>1.9802077313710989E-2</v>
      </c>
      <c r="R23" s="39">
        <v>5.0912243737570714E-3</v>
      </c>
      <c r="S23" s="40">
        <v>7.3863514228522054E-2</v>
      </c>
      <c r="T23" s="39">
        <v>5.4247656115050981E-2</v>
      </c>
      <c r="U23" s="39">
        <v>3.0938374330936731E-2</v>
      </c>
      <c r="V23" s="40">
        <v>9.3425320314921734E-2</v>
      </c>
      <c r="W23" s="39">
        <v>3.515395362223199E-2</v>
      </c>
      <c r="X23" s="39">
        <v>1.5064015109971971E-2</v>
      </c>
      <c r="Y23" s="40">
        <v>7.9864090427055223E-2</v>
      </c>
      <c r="Z23" s="39">
        <v>4.1061177580700901E-2</v>
      </c>
      <c r="AA23" s="39">
        <v>2.112599043506758E-2</v>
      </c>
      <c r="AB23" s="40">
        <v>7.830308127938404E-2</v>
      </c>
      <c r="AC23" s="39">
        <v>2.4118744307768999E-2</v>
      </c>
      <c r="AD23" s="39">
        <v>1.3147301209318261E-2</v>
      </c>
      <c r="AE23" s="40">
        <v>4.3839148740665343E-2</v>
      </c>
      <c r="AF23" s="39">
        <v>3.259566729610517E-2</v>
      </c>
      <c r="AG23" s="39">
        <v>2.0015109745356949E-2</v>
      </c>
      <c r="AH23" s="40">
        <v>5.2658865178538683E-2</v>
      </c>
      <c r="AI23" s="39">
        <v>3.1736377114358928E-2</v>
      </c>
      <c r="AJ23" s="39">
        <v>1.172414395288336E-2</v>
      </c>
      <c r="AK23" s="40">
        <v>8.3037818615937328E-2</v>
      </c>
      <c r="AL23" s="39">
        <v>4.368614432595614E-2</v>
      </c>
      <c r="AM23" s="39">
        <v>2.7951212528977351E-2</v>
      </c>
      <c r="AN23" s="40">
        <v>6.7662363317497864E-2</v>
      </c>
      <c r="AO23" s="39">
        <v>2.85293433891954E-2</v>
      </c>
      <c r="AP23" s="39">
        <v>1.506964597594659E-2</v>
      </c>
      <c r="AQ23" s="40">
        <v>5.3359497668287362E-2</v>
      </c>
      <c r="AR23" s="39">
        <v>1.839204364061171E-2</v>
      </c>
      <c r="AS23" s="39">
        <v>9.8923670527628661E-3</v>
      </c>
      <c r="AT23" s="40">
        <v>3.3944400744951433E-2</v>
      </c>
      <c r="AU23" s="39">
        <v>3.9662864935947902E-2</v>
      </c>
      <c r="AV23" s="39">
        <v>2.2519247756597228E-2</v>
      </c>
      <c r="AW23" s="40">
        <v>6.8937257193555229E-2</v>
      </c>
      <c r="AX23" s="39">
        <v>5.2661967770138603E-2</v>
      </c>
      <c r="AY23" s="39">
        <v>3.2104704684080637E-2</v>
      </c>
      <c r="AZ23" s="40">
        <v>8.5223419688726293E-2</v>
      </c>
      <c r="BA23" s="39">
        <v>3.1175214996964962E-2</v>
      </c>
      <c r="BB23" s="39">
        <v>1.9099493309066639E-2</v>
      </c>
      <c r="BC23" s="40">
        <v>5.0492839065294462E-2</v>
      </c>
    </row>
    <row r="24" spans="1:55" x14ac:dyDescent="0.2">
      <c r="A24" s="38" t="s">
        <v>713</v>
      </c>
      <c r="B24" s="31">
        <v>3.4328968722426949</v>
      </c>
      <c r="C24" s="32"/>
      <c r="D24" s="33"/>
      <c r="E24" s="32"/>
      <c r="F24" s="32"/>
      <c r="G24" s="33"/>
      <c r="H24" s="31">
        <v>3.235383062470516</v>
      </c>
      <c r="I24" s="32"/>
      <c r="J24" s="33"/>
      <c r="K24" s="31">
        <v>0.19751380977217869</v>
      </c>
      <c r="L24" s="32"/>
      <c r="M24" s="33"/>
      <c r="N24" s="32"/>
      <c r="O24" s="32"/>
      <c r="P24" s="33"/>
      <c r="Q24" s="32"/>
      <c r="R24" s="32"/>
      <c r="S24" s="33"/>
      <c r="T24" s="31">
        <v>3.0906121686082231</v>
      </c>
      <c r="U24" s="32"/>
      <c r="V24" s="33"/>
      <c r="W24" s="31">
        <v>0.34228470363447239</v>
      </c>
      <c r="X24" s="32"/>
      <c r="Y24" s="33"/>
      <c r="Z24" s="31">
        <v>1.464477934565716</v>
      </c>
      <c r="AA24" s="32"/>
      <c r="AB24" s="33"/>
      <c r="AC24" s="31">
        <v>1.968418937676979</v>
      </c>
      <c r="AD24" s="32"/>
      <c r="AE24" s="33"/>
      <c r="AF24" s="31">
        <v>1.9440972619961301</v>
      </c>
      <c r="AG24" s="32"/>
      <c r="AH24" s="33"/>
      <c r="AI24" s="31">
        <v>1.488799610246565</v>
      </c>
      <c r="AJ24" s="32"/>
      <c r="AK24" s="33"/>
      <c r="AL24" s="31">
        <v>2.2371660497266199</v>
      </c>
      <c r="AM24" s="32"/>
      <c r="AN24" s="33"/>
      <c r="AO24" s="31">
        <v>1.195730822516075</v>
      </c>
      <c r="AP24" s="32"/>
      <c r="AQ24" s="33"/>
      <c r="AR24" s="31">
        <v>3.3027245148820561</v>
      </c>
      <c r="AS24" s="32"/>
      <c r="AT24" s="33"/>
      <c r="AU24" s="31">
        <v>0.13017235736063959</v>
      </c>
      <c r="AV24" s="32"/>
      <c r="AW24" s="33"/>
      <c r="AX24" s="31">
        <v>0.84824688482549149</v>
      </c>
      <c r="AY24" s="32"/>
      <c r="AZ24" s="33"/>
      <c r="BA24" s="31">
        <v>2.5846499874172042</v>
      </c>
      <c r="BB24" s="32"/>
      <c r="BC24" s="33"/>
    </row>
    <row r="25" spans="1:55" ht="30" x14ac:dyDescent="0.2">
      <c r="A25" s="22" t="s">
        <v>468</v>
      </c>
      <c r="B25" s="39">
        <v>3.0409486175032698E-3</v>
      </c>
      <c r="C25" s="39">
        <v>1.2988743473433531E-3</v>
      </c>
      <c r="D25" s="40">
        <v>7.1029075388621384E-3</v>
      </c>
      <c r="E25" s="36"/>
      <c r="F25" s="36"/>
      <c r="G25" s="37"/>
      <c r="H25" s="39">
        <v>5.3651164002996099E-3</v>
      </c>
      <c r="I25" s="39">
        <v>2.191330512224338E-3</v>
      </c>
      <c r="J25" s="40">
        <v>1.3075379260597949E-2</v>
      </c>
      <c r="K25" s="39">
        <v>1.490558358483369E-2</v>
      </c>
      <c r="L25" s="39">
        <v>2.102811793900101E-3</v>
      </c>
      <c r="M25" s="40">
        <v>9.8001650748064453E-2</v>
      </c>
      <c r="N25" s="36"/>
      <c r="O25" s="36"/>
      <c r="P25" s="37"/>
      <c r="Q25" s="36"/>
      <c r="R25" s="36"/>
      <c r="S25" s="37"/>
      <c r="T25" s="39">
        <v>8.3425617447148905E-3</v>
      </c>
      <c r="U25" s="39">
        <v>3.278935304317276E-3</v>
      </c>
      <c r="V25" s="40">
        <v>2.1060664990920099E-2</v>
      </c>
      <c r="W25" s="39">
        <v>1.4193639173346801E-3</v>
      </c>
      <c r="X25" s="39">
        <v>3.4575821602678879E-4</v>
      </c>
      <c r="Y25" s="40">
        <v>5.807231576577929E-3</v>
      </c>
      <c r="Z25" s="39">
        <v>2.8328191829339201E-3</v>
      </c>
      <c r="AA25" s="39">
        <v>7.317718527130654E-4</v>
      </c>
      <c r="AB25" s="40">
        <v>1.0900542161330899E-2</v>
      </c>
      <c r="AC25" s="39">
        <v>3.21678210572259E-3</v>
      </c>
      <c r="AD25" s="39">
        <v>1.078498538859206E-3</v>
      </c>
      <c r="AE25" s="40">
        <v>9.5539829859345778E-3</v>
      </c>
      <c r="AF25" s="39">
        <v>2.65004266180608E-3</v>
      </c>
      <c r="AG25" s="39">
        <v>8.5839097751531728E-4</v>
      </c>
      <c r="AH25" s="40">
        <v>8.1507608346832478E-3</v>
      </c>
      <c r="AI25" s="39">
        <v>3.9134187340501003E-3</v>
      </c>
      <c r="AJ25" s="39">
        <v>1.063034100387776E-3</v>
      </c>
      <c r="AK25" s="40">
        <v>1.429734104205826E-2</v>
      </c>
      <c r="AL25" s="39">
        <v>8.9713453415532999E-3</v>
      </c>
      <c r="AM25" s="39">
        <v>3.256272760347274E-3</v>
      </c>
      <c r="AN25" s="40">
        <v>2.4470666233051899E-2</v>
      </c>
      <c r="AO25" s="39">
        <v>1.3595232289665699E-3</v>
      </c>
      <c r="AP25" s="39">
        <v>2.9067497570427642E-4</v>
      </c>
      <c r="AQ25" s="40">
        <v>6.3337594959319253E-3</v>
      </c>
      <c r="AR25" s="39">
        <v>7.99322398056178E-3</v>
      </c>
      <c r="AS25" s="39">
        <v>3.3099679592291402E-3</v>
      </c>
      <c r="AT25" s="40">
        <v>1.917531038791663E-2</v>
      </c>
      <c r="AU25" s="39">
        <v>1.8188127985862E-4</v>
      </c>
      <c r="AV25" s="39">
        <v>4.4906082043391673E-5</v>
      </c>
      <c r="AW25" s="40">
        <v>7.3635868740693628E-4</v>
      </c>
      <c r="AX25" s="39">
        <v>2.29917525684144E-2</v>
      </c>
      <c r="AY25" s="39">
        <v>9.1322775629675765E-3</v>
      </c>
      <c r="AZ25" s="40">
        <v>5.6681658830085239E-2</v>
      </c>
      <c r="BA25" s="39">
        <v>2.36690296530866E-3</v>
      </c>
      <c r="BB25" s="39">
        <v>7.9786234092449999E-4</v>
      </c>
      <c r="BC25" s="40">
        <v>6.9999328781593729E-3</v>
      </c>
    </row>
    <row r="26" spans="1:55" x14ac:dyDescent="0.2">
      <c r="A26" s="38" t="s">
        <v>528</v>
      </c>
      <c r="B26" s="31">
        <v>96.451972202277318</v>
      </c>
      <c r="C26" s="32"/>
      <c r="D26" s="33"/>
      <c r="E26" s="31">
        <v>35.032025817337278</v>
      </c>
      <c r="F26" s="32"/>
      <c r="G26" s="33"/>
      <c r="H26" s="31">
        <v>60.933534728908718</v>
      </c>
      <c r="I26" s="32"/>
      <c r="J26" s="33"/>
      <c r="K26" s="31">
        <v>0.48641165603131309</v>
      </c>
      <c r="L26" s="32"/>
      <c r="M26" s="33"/>
      <c r="N26" s="32"/>
      <c r="O26" s="32"/>
      <c r="P26" s="33"/>
      <c r="Q26" s="31">
        <v>35.518437473368593</v>
      </c>
      <c r="R26" s="32"/>
      <c r="S26" s="33"/>
      <c r="T26" s="31">
        <v>35.084940918622557</v>
      </c>
      <c r="U26" s="32"/>
      <c r="V26" s="33"/>
      <c r="W26" s="31">
        <v>25.848593810286118</v>
      </c>
      <c r="X26" s="32"/>
      <c r="Y26" s="33"/>
      <c r="Z26" s="31">
        <v>37.26294184866245</v>
      </c>
      <c r="AA26" s="32"/>
      <c r="AB26" s="33"/>
      <c r="AC26" s="31">
        <v>59.189030353614832</v>
      </c>
      <c r="AD26" s="32"/>
      <c r="AE26" s="33"/>
      <c r="AF26" s="31">
        <v>28.20085486391573</v>
      </c>
      <c r="AG26" s="32"/>
      <c r="AH26" s="33"/>
      <c r="AI26" s="31">
        <v>64.288869821238166</v>
      </c>
      <c r="AJ26" s="32"/>
      <c r="AK26" s="33"/>
      <c r="AL26" s="31">
        <v>28.85343197719536</v>
      </c>
      <c r="AM26" s="32"/>
      <c r="AN26" s="33"/>
      <c r="AO26" s="31">
        <v>67.598540225081933</v>
      </c>
      <c r="AP26" s="32"/>
      <c r="AQ26" s="33"/>
      <c r="AR26" s="31">
        <v>44.551039410784448</v>
      </c>
      <c r="AS26" s="32"/>
      <c r="AT26" s="33"/>
      <c r="AU26" s="31">
        <v>51.900932791492842</v>
      </c>
      <c r="AV26" s="32"/>
      <c r="AW26" s="33"/>
      <c r="AX26" s="31">
        <v>5.5229501572066377</v>
      </c>
      <c r="AY26" s="32"/>
      <c r="AZ26" s="33"/>
      <c r="BA26" s="31">
        <v>90.929022045070667</v>
      </c>
      <c r="BB26" s="32"/>
      <c r="BC26" s="33"/>
    </row>
    <row r="27" spans="1:55" ht="30" x14ac:dyDescent="0.2">
      <c r="A27" s="22" t="s">
        <v>283</v>
      </c>
      <c r="B27" s="39">
        <v>8.5439645418874499E-2</v>
      </c>
      <c r="C27" s="39">
        <v>6.539303957263258E-2</v>
      </c>
      <c r="D27" s="40">
        <v>0.1109024254672297</v>
      </c>
      <c r="E27" s="39">
        <v>6.8342034192917941E-2</v>
      </c>
      <c r="F27" s="39">
        <v>4.2961132116089547E-2</v>
      </c>
      <c r="G27" s="40">
        <v>0.1070405640591109</v>
      </c>
      <c r="H27" s="39">
        <v>0.10104383319997461</v>
      </c>
      <c r="I27" s="39">
        <v>7.2698350726259992E-2</v>
      </c>
      <c r="J27" s="40">
        <v>0.13878723587229119</v>
      </c>
      <c r="K27" s="39">
        <v>3.6707557835955237E-2</v>
      </c>
      <c r="L27" s="39">
        <v>1.2830847850951919E-2</v>
      </c>
      <c r="M27" s="40">
        <v>0.1004929238904536</v>
      </c>
      <c r="N27" s="36"/>
      <c r="O27" s="36"/>
      <c r="P27" s="37"/>
      <c r="Q27" s="39">
        <v>9.4893807620061305E-2</v>
      </c>
      <c r="R27" s="39">
        <v>6.0188290995386577E-2</v>
      </c>
      <c r="S27" s="40">
        <v>0.146491770023188</v>
      </c>
      <c r="T27" s="39">
        <v>9.4705601982759235E-2</v>
      </c>
      <c r="U27" s="39">
        <v>6.1286748825134463E-2</v>
      </c>
      <c r="V27" s="40">
        <v>0.14356043327151441</v>
      </c>
      <c r="W27" s="39">
        <v>0.1071872653922061</v>
      </c>
      <c r="X27" s="39">
        <v>6.4290663387824992E-2</v>
      </c>
      <c r="Y27" s="40">
        <v>0.17340164807012831</v>
      </c>
      <c r="Z27" s="39">
        <v>7.2079731616267087E-2</v>
      </c>
      <c r="AA27" s="39">
        <v>4.7986058849919452E-2</v>
      </c>
      <c r="AB27" s="40">
        <v>0.10691222549779229</v>
      </c>
      <c r="AC27" s="39">
        <v>9.6726469173923343E-2</v>
      </c>
      <c r="AD27" s="39">
        <v>6.7921672614540352E-2</v>
      </c>
      <c r="AE27" s="40">
        <v>0.1359650940294729</v>
      </c>
      <c r="AF27" s="39">
        <v>3.8441218939861299E-2</v>
      </c>
      <c r="AG27" s="39">
        <v>2.4628953048513591E-2</v>
      </c>
      <c r="AH27" s="40">
        <v>5.952685423832299E-2</v>
      </c>
      <c r="AI27" s="39">
        <v>0.16898799933704631</v>
      </c>
      <c r="AJ27" s="39">
        <v>0.1212181063663804</v>
      </c>
      <c r="AK27" s="40">
        <v>0.23064233555613231</v>
      </c>
      <c r="AL27" s="39">
        <v>0.1157062537168702</v>
      </c>
      <c r="AM27" s="39">
        <v>7.7688366961665117E-2</v>
      </c>
      <c r="AN27" s="40">
        <v>0.16892129614049989</v>
      </c>
      <c r="AO27" s="39">
        <v>7.6858256013547219E-2</v>
      </c>
      <c r="AP27" s="39">
        <v>5.4612289263621099E-2</v>
      </c>
      <c r="AQ27" s="40">
        <v>0.1071390235801791</v>
      </c>
      <c r="AR27" s="39">
        <v>0.1078220223856461</v>
      </c>
      <c r="AS27" s="39">
        <v>7.9840983298826204E-2</v>
      </c>
      <c r="AT27" s="40">
        <v>0.14407387599204949</v>
      </c>
      <c r="AU27" s="39">
        <v>7.2517762398817659E-2</v>
      </c>
      <c r="AV27" s="39">
        <v>4.7375840491730423E-2</v>
      </c>
      <c r="AW27" s="40">
        <v>0.1094690320789057</v>
      </c>
      <c r="AX27" s="39">
        <v>0.1496996991486792</v>
      </c>
      <c r="AY27" s="39">
        <v>0.10620942391344521</v>
      </c>
      <c r="AZ27" s="40">
        <v>0.20687633590520249</v>
      </c>
      <c r="BA27" s="39">
        <v>8.3268594571352564E-2</v>
      </c>
      <c r="BB27" s="39">
        <v>6.2752301210619449E-2</v>
      </c>
      <c r="BC27" s="40">
        <v>0.1097073588227872</v>
      </c>
    </row>
  </sheetData>
  <hyperlinks>
    <hyperlink ref="A10" location="Table_of_contents!A1" display="Click here to return to contents." xr:uid="{70B37AF7-6DC5-4BC3-B43E-3569D9F0F272}"/>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3"/>
  <dimension ref="A1:BC21"/>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136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130</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1089</v>
      </c>
      <c r="C12" s="32"/>
      <c r="D12" s="33"/>
      <c r="E12" s="31">
        <v>296</v>
      </c>
      <c r="F12" s="32"/>
      <c r="G12" s="33"/>
      <c r="H12" s="31">
        <v>667</v>
      </c>
      <c r="I12" s="32"/>
      <c r="J12" s="33"/>
      <c r="K12" s="31">
        <v>126</v>
      </c>
      <c r="L12" s="32"/>
      <c r="M12" s="33"/>
      <c r="N12" s="31">
        <v>84</v>
      </c>
      <c r="O12" s="32"/>
      <c r="P12" s="33"/>
      <c r="Q12" s="31">
        <v>263</v>
      </c>
      <c r="R12" s="32"/>
      <c r="S12" s="33"/>
      <c r="T12" s="31">
        <v>480</v>
      </c>
      <c r="U12" s="32"/>
      <c r="V12" s="33"/>
      <c r="W12" s="31">
        <v>262</v>
      </c>
      <c r="X12" s="32"/>
      <c r="Y12" s="33"/>
      <c r="Z12" s="31">
        <v>574</v>
      </c>
      <c r="AA12" s="32"/>
      <c r="AB12" s="33"/>
      <c r="AC12" s="31">
        <v>515</v>
      </c>
      <c r="AD12" s="32"/>
      <c r="AE12" s="33"/>
      <c r="AF12" s="31">
        <v>777</v>
      </c>
      <c r="AG12" s="32"/>
      <c r="AH12" s="33"/>
      <c r="AI12" s="31">
        <v>299</v>
      </c>
      <c r="AJ12" s="32"/>
      <c r="AK12" s="33"/>
      <c r="AL12" s="31">
        <v>536</v>
      </c>
      <c r="AM12" s="32"/>
      <c r="AN12" s="33"/>
      <c r="AO12" s="31">
        <v>553</v>
      </c>
      <c r="AP12" s="32"/>
      <c r="AQ12" s="33"/>
      <c r="AR12" s="31">
        <v>575</v>
      </c>
      <c r="AS12" s="32"/>
      <c r="AT12" s="33"/>
      <c r="AU12" s="31">
        <v>514</v>
      </c>
      <c r="AV12" s="32"/>
      <c r="AW12" s="33"/>
      <c r="AX12" s="31">
        <v>269</v>
      </c>
      <c r="AY12" s="32"/>
      <c r="AZ12" s="33"/>
      <c r="BA12" s="31">
        <v>820</v>
      </c>
      <c r="BB12" s="32"/>
      <c r="BC12" s="33"/>
    </row>
    <row r="13" spans="1:55" ht="15.75" x14ac:dyDescent="0.2">
      <c r="A13" s="34" t="s">
        <v>225</v>
      </c>
      <c r="B13" s="35">
        <v>1128.890127404135</v>
      </c>
      <c r="C13" s="36"/>
      <c r="D13" s="37"/>
      <c r="E13" s="35">
        <v>512.59852345699619</v>
      </c>
      <c r="F13" s="36"/>
      <c r="G13" s="37"/>
      <c r="H13" s="35">
        <v>603.04060920091854</v>
      </c>
      <c r="I13" s="36"/>
      <c r="J13" s="37"/>
      <c r="K13" s="35">
        <v>13.250994746233721</v>
      </c>
      <c r="L13" s="36"/>
      <c r="M13" s="37"/>
      <c r="N13" s="35">
        <v>142.97664851747211</v>
      </c>
      <c r="O13" s="36"/>
      <c r="P13" s="37"/>
      <c r="Q13" s="35">
        <v>374.2966834630389</v>
      </c>
      <c r="R13" s="36"/>
      <c r="S13" s="37"/>
      <c r="T13" s="35">
        <v>370.46320580919422</v>
      </c>
      <c r="U13" s="36"/>
      <c r="V13" s="37"/>
      <c r="W13" s="35">
        <v>241.15358961443991</v>
      </c>
      <c r="X13" s="36"/>
      <c r="Y13" s="37"/>
      <c r="Z13" s="35">
        <v>516.96837672815195</v>
      </c>
      <c r="AA13" s="36"/>
      <c r="AB13" s="37"/>
      <c r="AC13" s="35">
        <v>611.92175067599499</v>
      </c>
      <c r="AD13" s="36"/>
      <c r="AE13" s="37"/>
      <c r="AF13" s="35">
        <v>733.60979806686328</v>
      </c>
      <c r="AG13" s="36"/>
      <c r="AH13" s="37"/>
      <c r="AI13" s="35">
        <v>380.43452833011008</v>
      </c>
      <c r="AJ13" s="36"/>
      <c r="AK13" s="37"/>
      <c r="AL13" s="35">
        <v>249.36795592569149</v>
      </c>
      <c r="AM13" s="36"/>
      <c r="AN13" s="37"/>
      <c r="AO13" s="35">
        <v>879.52217147845317</v>
      </c>
      <c r="AP13" s="36"/>
      <c r="AQ13" s="37"/>
      <c r="AR13" s="35">
        <v>413.19053774969223</v>
      </c>
      <c r="AS13" s="36"/>
      <c r="AT13" s="37"/>
      <c r="AU13" s="35">
        <v>715.69958965445198</v>
      </c>
      <c r="AV13" s="36"/>
      <c r="AW13" s="37"/>
      <c r="AX13" s="35">
        <v>36.89352876869404</v>
      </c>
      <c r="AY13" s="36"/>
      <c r="AZ13" s="37"/>
      <c r="BA13" s="35">
        <v>1091.996598635443</v>
      </c>
      <c r="BB13" s="36"/>
      <c r="BC13" s="37"/>
    </row>
    <row r="14" spans="1:55" x14ac:dyDescent="0.2">
      <c r="A14" s="38" t="s">
        <v>714</v>
      </c>
      <c r="B14" s="31">
        <v>251.57230445048481</v>
      </c>
      <c r="C14" s="32"/>
      <c r="D14" s="33"/>
      <c r="E14" s="31">
        <v>81.192846020536209</v>
      </c>
      <c r="F14" s="32"/>
      <c r="G14" s="33"/>
      <c r="H14" s="31">
        <v>166.373389681101</v>
      </c>
      <c r="I14" s="32"/>
      <c r="J14" s="33"/>
      <c r="K14" s="31">
        <v>4.006068748847631</v>
      </c>
      <c r="L14" s="32"/>
      <c r="M14" s="33"/>
      <c r="N14" s="31">
        <v>22.70822038633321</v>
      </c>
      <c r="O14" s="32"/>
      <c r="P14" s="33"/>
      <c r="Q14" s="31">
        <v>59.904867613472859</v>
      </c>
      <c r="R14" s="32"/>
      <c r="S14" s="33"/>
      <c r="T14" s="31">
        <v>91.899432295703747</v>
      </c>
      <c r="U14" s="32"/>
      <c r="V14" s="33"/>
      <c r="W14" s="31">
        <v>77.059784154975063</v>
      </c>
      <c r="X14" s="32"/>
      <c r="Y14" s="33"/>
      <c r="Z14" s="31">
        <v>125.7782816184195</v>
      </c>
      <c r="AA14" s="32"/>
      <c r="AB14" s="33"/>
      <c r="AC14" s="31">
        <v>125.79402283206539</v>
      </c>
      <c r="AD14" s="32"/>
      <c r="AE14" s="33"/>
      <c r="AF14" s="31">
        <v>185.806119463572</v>
      </c>
      <c r="AG14" s="32"/>
      <c r="AH14" s="33"/>
      <c r="AI14" s="31">
        <v>60.754634456757238</v>
      </c>
      <c r="AJ14" s="32"/>
      <c r="AK14" s="33"/>
      <c r="AL14" s="31">
        <v>61.294189421159842</v>
      </c>
      <c r="AM14" s="32"/>
      <c r="AN14" s="33"/>
      <c r="AO14" s="31">
        <v>190.27811502932511</v>
      </c>
      <c r="AP14" s="32"/>
      <c r="AQ14" s="33"/>
      <c r="AR14" s="31">
        <v>68.67397417771862</v>
      </c>
      <c r="AS14" s="32"/>
      <c r="AT14" s="33"/>
      <c r="AU14" s="31">
        <v>182.8983302727662</v>
      </c>
      <c r="AV14" s="32"/>
      <c r="AW14" s="33"/>
      <c r="AX14" s="31">
        <v>8.7540994972927511</v>
      </c>
      <c r="AY14" s="32"/>
      <c r="AZ14" s="33"/>
      <c r="BA14" s="31">
        <v>242.81820495319209</v>
      </c>
      <c r="BB14" s="32"/>
      <c r="BC14" s="33"/>
    </row>
    <row r="15" spans="1:55" x14ac:dyDescent="0.2">
      <c r="A15" s="22" t="s">
        <v>469</v>
      </c>
      <c r="B15" s="39">
        <v>0.2228492377986965</v>
      </c>
      <c r="C15" s="39">
        <v>0.18945942564972371</v>
      </c>
      <c r="D15" s="40">
        <v>0.26023427692844681</v>
      </c>
      <c r="E15" s="39">
        <v>0.15839461548380321</v>
      </c>
      <c r="F15" s="39">
        <v>0.11404739436820931</v>
      </c>
      <c r="G15" s="40">
        <v>0.21578610364889861</v>
      </c>
      <c r="H15" s="39">
        <v>0.27589085567812799</v>
      </c>
      <c r="I15" s="39">
        <v>0.22900108719566969</v>
      </c>
      <c r="J15" s="40">
        <v>0.32829351865055378</v>
      </c>
      <c r="K15" s="39">
        <v>0.30232211434437872</v>
      </c>
      <c r="L15" s="39">
        <v>0.22243623404615009</v>
      </c>
      <c r="M15" s="40">
        <v>0.39627658882496858</v>
      </c>
      <c r="N15" s="39">
        <v>0.1588246795668749</v>
      </c>
      <c r="O15" s="39">
        <v>8.533980296458242E-2</v>
      </c>
      <c r="P15" s="40">
        <v>0.27646060685637552</v>
      </c>
      <c r="Q15" s="39">
        <v>0.1600464825368626</v>
      </c>
      <c r="R15" s="39">
        <v>0.1091879539618844</v>
      </c>
      <c r="S15" s="40">
        <v>0.2285173901676967</v>
      </c>
      <c r="T15" s="39">
        <v>0.2480662879731064</v>
      </c>
      <c r="U15" s="39">
        <v>0.1935541136259161</v>
      </c>
      <c r="V15" s="40">
        <v>0.31199162358583782</v>
      </c>
      <c r="W15" s="39">
        <v>0.31954649432413362</v>
      </c>
      <c r="X15" s="39">
        <v>0.24122489409120579</v>
      </c>
      <c r="Y15" s="40">
        <v>0.40957135333333589</v>
      </c>
      <c r="Z15" s="39">
        <v>0.2432997592898416</v>
      </c>
      <c r="AA15" s="39">
        <v>0.1935152636388785</v>
      </c>
      <c r="AB15" s="40">
        <v>0.30111009119336951</v>
      </c>
      <c r="AC15" s="39">
        <v>0.20557207305198691</v>
      </c>
      <c r="AD15" s="39">
        <v>0.16260558956245361</v>
      </c>
      <c r="AE15" s="40">
        <v>0.25641544155440632</v>
      </c>
      <c r="AF15" s="39">
        <v>0.25327649651516387</v>
      </c>
      <c r="AG15" s="39">
        <v>0.21158141010609149</v>
      </c>
      <c r="AH15" s="40">
        <v>0.30006106138309402</v>
      </c>
      <c r="AI15" s="39">
        <v>0.15969800302678969</v>
      </c>
      <c r="AJ15" s="39">
        <v>0.1098799017781997</v>
      </c>
      <c r="AK15" s="40">
        <v>0.22635909485607569</v>
      </c>
      <c r="AL15" s="39">
        <v>0.24579817881422081</v>
      </c>
      <c r="AM15" s="39">
        <v>0.19677755859960011</v>
      </c>
      <c r="AN15" s="40">
        <v>0.3024326033187803</v>
      </c>
      <c r="AO15" s="39">
        <v>0.21634260192608071</v>
      </c>
      <c r="AP15" s="39">
        <v>0.17652635135520189</v>
      </c>
      <c r="AQ15" s="40">
        <v>0.26227918265270872</v>
      </c>
      <c r="AR15" s="39">
        <v>0.16620413079091559</v>
      </c>
      <c r="AS15" s="39">
        <v>0.13338290973029079</v>
      </c>
      <c r="AT15" s="40">
        <v>0.20518937724584169</v>
      </c>
      <c r="AU15" s="39">
        <v>0.25555181659538412</v>
      </c>
      <c r="AV15" s="39">
        <v>0.2073043979768428</v>
      </c>
      <c r="AW15" s="40">
        <v>0.31062798436077838</v>
      </c>
      <c r="AX15" s="39">
        <v>0.23728008107267401</v>
      </c>
      <c r="AY15" s="39">
        <v>0.18719223388149661</v>
      </c>
      <c r="AZ15" s="40">
        <v>0.29589126132112709</v>
      </c>
      <c r="BA15" s="39">
        <v>0.22236168615966151</v>
      </c>
      <c r="BB15" s="39">
        <v>0.18796096151678959</v>
      </c>
      <c r="BC15" s="40">
        <v>0.26103455349053351</v>
      </c>
    </row>
    <row r="16" spans="1:55" x14ac:dyDescent="0.2">
      <c r="A16" s="38" t="s">
        <v>715</v>
      </c>
      <c r="B16" s="31">
        <v>476.70283750629369</v>
      </c>
      <c r="C16" s="32"/>
      <c r="D16" s="33"/>
      <c r="E16" s="31">
        <v>253.40250099510871</v>
      </c>
      <c r="F16" s="32"/>
      <c r="G16" s="33"/>
      <c r="H16" s="31">
        <v>217.94037740954209</v>
      </c>
      <c r="I16" s="32"/>
      <c r="J16" s="33"/>
      <c r="K16" s="31">
        <v>5.3599591016430947</v>
      </c>
      <c r="L16" s="32"/>
      <c r="M16" s="33"/>
      <c r="N16" s="31">
        <v>83.576171889143694</v>
      </c>
      <c r="O16" s="32"/>
      <c r="P16" s="33"/>
      <c r="Q16" s="31">
        <v>171.78031680130721</v>
      </c>
      <c r="R16" s="32"/>
      <c r="S16" s="33"/>
      <c r="T16" s="31">
        <v>138.10837198971569</v>
      </c>
      <c r="U16" s="32"/>
      <c r="V16" s="33"/>
      <c r="W16" s="31">
        <v>83.237976826127181</v>
      </c>
      <c r="X16" s="32"/>
      <c r="Y16" s="33"/>
      <c r="Z16" s="31">
        <v>188.48487455277171</v>
      </c>
      <c r="AA16" s="32"/>
      <c r="AB16" s="33"/>
      <c r="AC16" s="31">
        <v>288.21796295352198</v>
      </c>
      <c r="AD16" s="32"/>
      <c r="AE16" s="33"/>
      <c r="AF16" s="31">
        <v>342.73128265473702</v>
      </c>
      <c r="AG16" s="32"/>
      <c r="AH16" s="33"/>
      <c r="AI16" s="31">
        <v>132.45540075072859</v>
      </c>
      <c r="AJ16" s="32"/>
      <c r="AK16" s="33"/>
      <c r="AL16" s="31">
        <v>101.5621953766404</v>
      </c>
      <c r="AM16" s="32"/>
      <c r="AN16" s="33"/>
      <c r="AO16" s="31">
        <v>375.14064212965337</v>
      </c>
      <c r="AP16" s="32"/>
      <c r="AQ16" s="33"/>
      <c r="AR16" s="31">
        <v>146.35721974997901</v>
      </c>
      <c r="AS16" s="32"/>
      <c r="AT16" s="33"/>
      <c r="AU16" s="31">
        <v>330.34561775631488</v>
      </c>
      <c r="AV16" s="32"/>
      <c r="AW16" s="33"/>
      <c r="AX16" s="31">
        <v>10.87247084618553</v>
      </c>
      <c r="AY16" s="32"/>
      <c r="AZ16" s="33"/>
      <c r="BA16" s="31">
        <v>465.83036666010833</v>
      </c>
      <c r="BB16" s="32"/>
      <c r="BC16" s="33"/>
    </row>
    <row r="17" spans="1:55" x14ac:dyDescent="0.2">
      <c r="A17" s="22" t="s">
        <v>470</v>
      </c>
      <c r="B17" s="39">
        <v>0.4222756723034371</v>
      </c>
      <c r="C17" s="39">
        <v>0.38093336192225841</v>
      </c>
      <c r="D17" s="40">
        <v>0.46473652840707819</v>
      </c>
      <c r="E17" s="39">
        <v>0.49434887031306007</v>
      </c>
      <c r="F17" s="39">
        <v>0.42683409047892912</v>
      </c>
      <c r="G17" s="40">
        <v>0.5620703814482586</v>
      </c>
      <c r="H17" s="39">
        <v>0.36140248945810149</v>
      </c>
      <c r="I17" s="39">
        <v>0.3108379074741171</v>
      </c>
      <c r="J17" s="40">
        <v>0.41523648692804221</v>
      </c>
      <c r="K17" s="39">
        <v>0.40449484769183369</v>
      </c>
      <c r="L17" s="39">
        <v>0.31732887424683359</v>
      </c>
      <c r="M17" s="40">
        <v>0.49813312149624672</v>
      </c>
      <c r="N17" s="39">
        <v>0.58454420883232894</v>
      </c>
      <c r="O17" s="39">
        <v>0.45340992381629919</v>
      </c>
      <c r="P17" s="40">
        <v>0.70470718109306996</v>
      </c>
      <c r="Q17" s="39">
        <v>0.45894159470496648</v>
      </c>
      <c r="R17" s="39">
        <v>0.38234555758455002</v>
      </c>
      <c r="S17" s="40">
        <v>0.53752823892919144</v>
      </c>
      <c r="T17" s="39">
        <v>0.37279916014344472</v>
      </c>
      <c r="U17" s="39">
        <v>0.31222105202153461</v>
      </c>
      <c r="V17" s="40">
        <v>0.43765172874139951</v>
      </c>
      <c r="W17" s="39">
        <v>0.34516582133075169</v>
      </c>
      <c r="X17" s="39">
        <v>0.2626480168413276</v>
      </c>
      <c r="Y17" s="40">
        <v>0.43820168921547897</v>
      </c>
      <c r="Z17" s="39">
        <v>0.36459652666895442</v>
      </c>
      <c r="AA17" s="39">
        <v>0.30728028284183428</v>
      </c>
      <c r="AB17" s="40">
        <v>0.42602873415869902</v>
      </c>
      <c r="AC17" s="39">
        <v>0.47100460579334752</v>
      </c>
      <c r="AD17" s="39">
        <v>0.41341597578147132</v>
      </c>
      <c r="AE17" s="40">
        <v>0.52937561248868092</v>
      </c>
      <c r="AF17" s="39">
        <v>0.46718471257863359</v>
      </c>
      <c r="AG17" s="39">
        <v>0.41771294053118591</v>
      </c>
      <c r="AH17" s="40">
        <v>0.517310304151259</v>
      </c>
      <c r="AI17" s="39">
        <v>0.34816871468563082</v>
      </c>
      <c r="AJ17" s="39">
        <v>0.27621423066652467</v>
      </c>
      <c r="AK17" s="40">
        <v>0.42778881159860732</v>
      </c>
      <c r="AL17" s="39">
        <v>0.40727845323841289</v>
      </c>
      <c r="AM17" s="39">
        <v>0.34602914997617801</v>
      </c>
      <c r="AN17" s="40">
        <v>0.47155189168152151</v>
      </c>
      <c r="AO17" s="39">
        <v>0.42652778326105423</v>
      </c>
      <c r="AP17" s="39">
        <v>0.37664266035147698</v>
      </c>
      <c r="AQ17" s="40">
        <v>0.47795407306147708</v>
      </c>
      <c r="AR17" s="39">
        <v>0.35421241867508868</v>
      </c>
      <c r="AS17" s="39">
        <v>0.30687451356315221</v>
      </c>
      <c r="AT17" s="40">
        <v>0.40459011974951198</v>
      </c>
      <c r="AU17" s="39">
        <v>0.46157022098588818</v>
      </c>
      <c r="AV17" s="39">
        <v>0.40254912018221461</v>
      </c>
      <c r="AW17" s="40">
        <v>0.52168867422821097</v>
      </c>
      <c r="AX17" s="39">
        <v>0.29469858831750861</v>
      </c>
      <c r="AY17" s="39">
        <v>0.23761531267345781</v>
      </c>
      <c r="AZ17" s="40">
        <v>0.35903705242787859</v>
      </c>
      <c r="BA17" s="39">
        <v>0.42658591358453812</v>
      </c>
      <c r="BB17" s="39">
        <v>0.38389195221704592</v>
      </c>
      <c r="BC17" s="40">
        <v>0.4704027780377506</v>
      </c>
    </row>
    <row r="18" spans="1:55" x14ac:dyDescent="0.2">
      <c r="A18" s="38" t="s">
        <v>716</v>
      </c>
      <c r="B18" s="31">
        <v>351.29981086956582</v>
      </c>
      <c r="C18" s="32"/>
      <c r="D18" s="33"/>
      <c r="E18" s="31">
        <v>161.3714346149026</v>
      </c>
      <c r="F18" s="32"/>
      <c r="G18" s="33"/>
      <c r="H18" s="31">
        <v>186.3774421718808</v>
      </c>
      <c r="I18" s="32"/>
      <c r="J18" s="33"/>
      <c r="K18" s="31">
        <v>3.5509340827824389</v>
      </c>
      <c r="L18" s="32"/>
      <c r="M18" s="33"/>
      <c r="N18" s="31">
        <v>36.692256241995217</v>
      </c>
      <c r="O18" s="32"/>
      <c r="P18" s="33"/>
      <c r="Q18" s="31">
        <v>125.7885418746188</v>
      </c>
      <c r="R18" s="32"/>
      <c r="S18" s="33"/>
      <c r="T18" s="31">
        <v>120.65672278181221</v>
      </c>
      <c r="U18" s="32"/>
      <c r="V18" s="33"/>
      <c r="W18" s="31">
        <v>68.1622899711396</v>
      </c>
      <c r="X18" s="32"/>
      <c r="Y18" s="33"/>
      <c r="Z18" s="31">
        <v>181.78828011467701</v>
      </c>
      <c r="AA18" s="32"/>
      <c r="AB18" s="33"/>
      <c r="AC18" s="31">
        <v>169.51153075488881</v>
      </c>
      <c r="AD18" s="32"/>
      <c r="AE18" s="33"/>
      <c r="AF18" s="31">
        <v>190.79084511632499</v>
      </c>
      <c r="AG18" s="32"/>
      <c r="AH18" s="33"/>
      <c r="AI18" s="31">
        <v>156.15311689417319</v>
      </c>
      <c r="AJ18" s="32"/>
      <c r="AK18" s="33"/>
      <c r="AL18" s="31">
        <v>71.876376273075834</v>
      </c>
      <c r="AM18" s="32"/>
      <c r="AN18" s="33"/>
      <c r="AO18" s="31">
        <v>279.42343459648998</v>
      </c>
      <c r="AP18" s="32"/>
      <c r="AQ18" s="33"/>
      <c r="AR18" s="31">
        <v>174.3356816129</v>
      </c>
      <c r="AS18" s="32"/>
      <c r="AT18" s="33"/>
      <c r="AU18" s="31">
        <v>176.96412925666581</v>
      </c>
      <c r="AV18" s="32"/>
      <c r="AW18" s="33"/>
      <c r="AX18" s="31">
        <v>13.81261919709843</v>
      </c>
      <c r="AY18" s="32"/>
      <c r="AZ18" s="33"/>
      <c r="BA18" s="31">
        <v>337.48719167246742</v>
      </c>
      <c r="BB18" s="32"/>
      <c r="BC18" s="33"/>
    </row>
    <row r="19" spans="1:55" ht="30" x14ac:dyDescent="0.2">
      <c r="A19" s="22" t="s">
        <v>471</v>
      </c>
      <c r="B19" s="39">
        <v>0.31119043593496049</v>
      </c>
      <c r="C19" s="39">
        <v>0.27364373373833473</v>
      </c>
      <c r="D19" s="40">
        <v>0.35139659505798071</v>
      </c>
      <c r="E19" s="39">
        <v>0.31481057246634969</v>
      </c>
      <c r="F19" s="39">
        <v>0.25547894285776901</v>
      </c>
      <c r="G19" s="40">
        <v>0.38087231798737908</v>
      </c>
      <c r="H19" s="39">
        <v>0.30906283810446389</v>
      </c>
      <c r="I19" s="39">
        <v>0.2619075243796789</v>
      </c>
      <c r="J19" s="40">
        <v>0.36056081259211781</v>
      </c>
      <c r="K19" s="39">
        <v>0.26797490684929209</v>
      </c>
      <c r="L19" s="39">
        <v>0.19247272823958389</v>
      </c>
      <c r="M19" s="40">
        <v>0.35989485284369382</v>
      </c>
      <c r="N19" s="39">
        <v>0.25663111160079638</v>
      </c>
      <c r="O19" s="39">
        <v>0.16153961092669189</v>
      </c>
      <c r="P19" s="40">
        <v>0.38218400861240959</v>
      </c>
      <c r="Q19" s="39">
        <v>0.33606640783136987</v>
      </c>
      <c r="R19" s="39">
        <v>0.26589059078960958</v>
      </c>
      <c r="S19" s="40">
        <v>0.4143106354509774</v>
      </c>
      <c r="T19" s="39">
        <v>0.3256915150811388</v>
      </c>
      <c r="U19" s="39">
        <v>0.26795687759739162</v>
      </c>
      <c r="V19" s="40">
        <v>0.38925123200207262</v>
      </c>
      <c r="W19" s="39">
        <v>0.28265094490245207</v>
      </c>
      <c r="X19" s="39">
        <v>0.20876242681138099</v>
      </c>
      <c r="Y19" s="40">
        <v>0.37044732398793673</v>
      </c>
      <c r="Z19" s="39">
        <v>0.3516429404544999</v>
      </c>
      <c r="AA19" s="39">
        <v>0.29497213482350398</v>
      </c>
      <c r="AB19" s="40">
        <v>0.41282621439388317</v>
      </c>
      <c r="AC19" s="39">
        <v>0.27701504410919858</v>
      </c>
      <c r="AD19" s="39">
        <v>0.2286881884398603</v>
      </c>
      <c r="AE19" s="40">
        <v>0.33116958914025119</v>
      </c>
      <c r="AF19" s="39">
        <v>0.26007128805950841</v>
      </c>
      <c r="AG19" s="39">
        <v>0.22035249214058189</v>
      </c>
      <c r="AH19" s="40">
        <v>0.30415643109350993</v>
      </c>
      <c r="AI19" s="39">
        <v>0.41045989589745191</v>
      </c>
      <c r="AJ19" s="39">
        <v>0.33467370549773978</v>
      </c>
      <c r="AK19" s="40">
        <v>0.49074918202414008</v>
      </c>
      <c r="AL19" s="39">
        <v>0.28823421199512128</v>
      </c>
      <c r="AM19" s="39">
        <v>0.23437631884132959</v>
      </c>
      <c r="AN19" s="40">
        <v>0.34882948902124128</v>
      </c>
      <c r="AO19" s="39">
        <v>0.31769913671054678</v>
      </c>
      <c r="AP19" s="39">
        <v>0.27238457524016868</v>
      </c>
      <c r="AQ19" s="40">
        <v>0.36675250830590589</v>
      </c>
      <c r="AR19" s="39">
        <v>0.42192563886472928</v>
      </c>
      <c r="AS19" s="39">
        <v>0.37258858688890389</v>
      </c>
      <c r="AT19" s="40">
        <v>0.47287186873038289</v>
      </c>
      <c r="AU19" s="39">
        <v>0.24726034751830181</v>
      </c>
      <c r="AV19" s="39">
        <v>0.1973614033921674</v>
      </c>
      <c r="AW19" s="40">
        <v>0.304981522503113</v>
      </c>
      <c r="AX19" s="39">
        <v>0.37439138130964328</v>
      </c>
      <c r="AY19" s="39">
        <v>0.31406430124020318</v>
      </c>
      <c r="AZ19" s="40">
        <v>0.43889192415975059</v>
      </c>
      <c r="BA19" s="39">
        <v>0.30905516747413952</v>
      </c>
      <c r="BB19" s="39">
        <v>0.27036433801587828</v>
      </c>
      <c r="BC19" s="40">
        <v>0.35062217181859351</v>
      </c>
    </row>
    <row r="20" spans="1:55" x14ac:dyDescent="0.2">
      <c r="A20" s="38" t="s">
        <v>528</v>
      </c>
      <c r="B20" s="31">
        <v>49.315174577801237</v>
      </c>
      <c r="C20" s="32"/>
      <c r="D20" s="33"/>
      <c r="E20" s="31">
        <v>16.63174182644871</v>
      </c>
      <c r="F20" s="32"/>
      <c r="G20" s="33"/>
      <c r="H20" s="31">
        <v>32.349399938392018</v>
      </c>
      <c r="I20" s="32"/>
      <c r="J20" s="33"/>
      <c r="K20" s="31">
        <v>0.33403281296051918</v>
      </c>
      <c r="L20" s="32"/>
      <c r="M20" s="33"/>
      <c r="N20" s="32"/>
      <c r="O20" s="32"/>
      <c r="P20" s="33"/>
      <c r="Q20" s="31">
        <v>16.822957173639701</v>
      </c>
      <c r="R20" s="32"/>
      <c r="S20" s="33"/>
      <c r="T20" s="31">
        <v>19.798678741963322</v>
      </c>
      <c r="U20" s="32"/>
      <c r="V20" s="33"/>
      <c r="W20" s="31">
        <v>12.69353866219824</v>
      </c>
      <c r="X20" s="32"/>
      <c r="Y20" s="33"/>
      <c r="Z20" s="31">
        <v>20.91694044228446</v>
      </c>
      <c r="AA20" s="32"/>
      <c r="AB20" s="33"/>
      <c r="AC20" s="31">
        <v>28.398234135516791</v>
      </c>
      <c r="AD20" s="32"/>
      <c r="AE20" s="33"/>
      <c r="AF20" s="31">
        <v>14.281550832227261</v>
      </c>
      <c r="AG20" s="32"/>
      <c r="AH20" s="33"/>
      <c r="AI20" s="31">
        <v>31.071376228450589</v>
      </c>
      <c r="AJ20" s="32"/>
      <c r="AK20" s="33"/>
      <c r="AL20" s="31">
        <v>14.635194854816371</v>
      </c>
      <c r="AM20" s="32"/>
      <c r="AN20" s="33"/>
      <c r="AO20" s="31">
        <v>34.679979722984882</v>
      </c>
      <c r="AP20" s="32"/>
      <c r="AQ20" s="33"/>
      <c r="AR20" s="31">
        <v>23.823662209096131</v>
      </c>
      <c r="AS20" s="32"/>
      <c r="AT20" s="33"/>
      <c r="AU20" s="31">
        <v>25.49151236870512</v>
      </c>
      <c r="AV20" s="32"/>
      <c r="AW20" s="33"/>
      <c r="AX20" s="31">
        <v>3.454339228117222</v>
      </c>
      <c r="AY20" s="32"/>
      <c r="AZ20" s="33"/>
      <c r="BA20" s="31">
        <v>45.860835349684031</v>
      </c>
      <c r="BB20" s="32"/>
      <c r="BC20" s="33"/>
    </row>
    <row r="21" spans="1:55" ht="30" x14ac:dyDescent="0.2">
      <c r="A21" s="22" t="s">
        <v>283</v>
      </c>
      <c r="B21" s="39">
        <v>4.3684653962915522E-2</v>
      </c>
      <c r="C21" s="39">
        <v>2.995428049492687E-2</v>
      </c>
      <c r="D21" s="40">
        <v>6.3298043785208133E-2</v>
      </c>
      <c r="E21" s="39">
        <v>3.2445941736786943E-2</v>
      </c>
      <c r="F21" s="39">
        <v>1.6846930075358261E-2</v>
      </c>
      <c r="G21" s="40">
        <v>6.1583756051842908E-2</v>
      </c>
      <c r="H21" s="39">
        <v>5.364381675930216E-2</v>
      </c>
      <c r="I21" s="39">
        <v>3.3655144363779997E-2</v>
      </c>
      <c r="J21" s="40">
        <v>8.4466591702969926E-2</v>
      </c>
      <c r="K21" s="39">
        <v>2.5208131114493139E-2</v>
      </c>
      <c r="L21" s="39">
        <v>7.8802377686158394E-3</v>
      </c>
      <c r="M21" s="40">
        <v>7.7656031598474839E-2</v>
      </c>
      <c r="N21" s="36"/>
      <c r="O21" s="36"/>
      <c r="P21" s="37"/>
      <c r="Q21" s="39">
        <v>4.4945514926799858E-2</v>
      </c>
      <c r="R21" s="39">
        <v>2.352893837395164E-2</v>
      </c>
      <c r="S21" s="40">
        <v>8.4175503833542886E-2</v>
      </c>
      <c r="T21" s="39">
        <v>5.3443036802312202E-2</v>
      </c>
      <c r="U21" s="39">
        <v>2.875580056515278E-2</v>
      </c>
      <c r="V21" s="40">
        <v>9.7203436564748655E-2</v>
      </c>
      <c r="W21" s="39">
        <v>5.2636739442663373E-2</v>
      </c>
      <c r="X21" s="39">
        <v>2.620940644839127E-2</v>
      </c>
      <c r="Y21" s="40">
        <v>0.1028954838948419</v>
      </c>
      <c r="Z21" s="39">
        <v>4.0460773586705558E-2</v>
      </c>
      <c r="AA21" s="39">
        <v>2.3755423638247841E-2</v>
      </c>
      <c r="AB21" s="40">
        <v>6.809429408046859E-2</v>
      </c>
      <c r="AC21" s="39">
        <v>4.6408277045463783E-2</v>
      </c>
      <c r="AD21" s="39">
        <v>2.7426530395396779E-2</v>
      </c>
      <c r="AE21" s="40">
        <v>7.7480604159419236E-2</v>
      </c>
      <c r="AF21" s="39">
        <v>1.946750284669126E-2</v>
      </c>
      <c r="AG21" s="39">
        <v>1.1981941146571621E-2</v>
      </c>
      <c r="AH21" s="40">
        <v>3.1480567278466112E-2</v>
      </c>
      <c r="AI21" s="39">
        <v>8.167338639012646E-2</v>
      </c>
      <c r="AJ21" s="39">
        <v>4.9307487928364202E-2</v>
      </c>
      <c r="AK21" s="40">
        <v>0.1323274223803324</v>
      </c>
      <c r="AL21" s="39">
        <v>5.8689155952248641E-2</v>
      </c>
      <c r="AM21" s="39">
        <v>3.1756022597111633E-2</v>
      </c>
      <c r="AN21" s="40">
        <v>0.1059650838130133</v>
      </c>
      <c r="AO21" s="39">
        <v>3.9430478102318631E-2</v>
      </c>
      <c r="AP21" s="39">
        <v>2.4650238175694759E-2</v>
      </c>
      <c r="AQ21" s="40">
        <v>6.2504992394554218E-2</v>
      </c>
      <c r="AR21" s="39">
        <v>5.7657811669269962E-2</v>
      </c>
      <c r="AS21" s="39">
        <v>3.8337036209769443E-2</v>
      </c>
      <c r="AT21" s="40">
        <v>8.5846487233612226E-2</v>
      </c>
      <c r="AU21" s="39">
        <v>3.5617614900425899E-2</v>
      </c>
      <c r="AV21" s="39">
        <v>1.908976491503616E-2</v>
      </c>
      <c r="AW21" s="40">
        <v>6.5499692921499056E-2</v>
      </c>
      <c r="AX21" s="39">
        <v>9.3629949300170962E-2</v>
      </c>
      <c r="AY21" s="39">
        <v>5.8905515872327133E-2</v>
      </c>
      <c r="AZ21" s="40">
        <v>0.14565604067137969</v>
      </c>
      <c r="BA21" s="39">
        <v>4.199723278166953E-2</v>
      </c>
      <c r="BB21" s="39">
        <v>2.8033060262255421E-2</v>
      </c>
      <c r="BC21" s="40">
        <v>6.2470333641679969E-2</v>
      </c>
    </row>
  </sheetData>
  <hyperlinks>
    <hyperlink ref="A10" location="Table_of_contents!A1" display="Click here to return to contents." xr:uid="{860745AD-2206-4781-B480-F2399FA54636}"/>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4"/>
  <dimension ref="A1:BC1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138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130</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1089</v>
      </c>
      <c r="C12" s="32"/>
      <c r="D12" s="33"/>
      <c r="E12" s="31">
        <v>296</v>
      </c>
      <c r="F12" s="32"/>
      <c r="G12" s="33"/>
      <c r="H12" s="31">
        <v>667</v>
      </c>
      <c r="I12" s="32"/>
      <c r="J12" s="33"/>
      <c r="K12" s="31">
        <v>126</v>
      </c>
      <c r="L12" s="32"/>
      <c r="M12" s="33"/>
      <c r="N12" s="31">
        <v>84</v>
      </c>
      <c r="O12" s="32"/>
      <c r="P12" s="33"/>
      <c r="Q12" s="31">
        <v>263</v>
      </c>
      <c r="R12" s="32"/>
      <c r="S12" s="33"/>
      <c r="T12" s="31">
        <v>480</v>
      </c>
      <c r="U12" s="32"/>
      <c r="V12" s="33"/>
      <c r="W12" s="31">
        <v>262</v>
      </c>
      <c r="X12" s="32"/>
      <c r="Y12" s="33"/>
      <c r="Z12" s="31">
        <v>574</v>
      </c>
      <c r="AA12" s="32"/>
      <c r="AB12" s="33"/>
      <c r="AC12" s="31">
        <v>515</v>
      </c>
      <c r="AD12" s="32"/>
      <c r="AE12" s="33"/>
      <c r="AF12" s="31">
        <v>777</v>
      </c>
      <c r="AG12" s="32"/>
      <c r="AH12" s="33"/>
      <c r="AI12" s="31">
        <v>299</v>
      </c>
      <c r="AJ12" s="32"/>
      <c r="AK12" s="33"/>
      <c r="AL12" s="31">
        <v>536</v>
      </c>
      <c r="AM12" s="32"/>
      <c r="AN12" s="33"/>
      <c r="AO12" s="31">
        <v>553</v>
      </c>
      <c r="AP12" s="32"/>
      <c r="AQ12" s="33"/>
      <c r="AR12" s="31">
        <v>575</v>
      </c>
      <c r="AS12" s="32"/>
      <c r="AT12" s="33"/>
      <c r="AU12" s="31">
        <v>514</v>
      </c>
      <c r="AV12" s="32"/>
      <c r="AW12" s="33"/>
      <c r="AX12" s="31">
        <v>269</v>
      </c>
      <c r="AY12" s="32"/>
      <c r="AZ12" s="33"/>
      <c r="BA12" s="31">
        <v>820</v>
      </c>
      <c r="BB12" s="32"/>
      <c r="BC12" s="33"/>
    </row>
    <row r="13" spans="1:55" ht="15.75" x14ac:dyDescent="0.2">
      <c r="A13" s="34" t="s">
        <v>225</v>
      </c>
      <c r="B13" s="35">
        <v>1128.8901274041459</v>
      </c>
      <c r="C13" s="36"/>
      <c r="D13" s="37"/>
      <c r="E13" s="35">
        <v>512.5985234569963</v>
      </c>
      <c r="F13" s="36"/>
      <c r="G13" s="37"/>
      <c r="H13" s="35">
        <v>603.04060920091626</v>
      </c>
      <c r="I13" s="36"/>
      <c r="J13" s="37"/>
      <c r="K13" s="35">
        <v>13.25099474623369</v>
      </c>
      <c r="L13" s="36"/>
      <c r="M13" s="37"/>
      <c r="N13" s="35">
        <v>142.97664851747211</v>
      </c>
      <c r="O13" s="36"/>
      <c r="P13" s="37"/>
      <c r="Q13" s="35">
        <v>374.29668346303851</v>
      </c>
      <c r="R13" s="36"/>
      <c r="S13" s="37"/>
      <c r="T13" s="35">
        <v>370.46320580919502</v>
      </c>
      <c r="U13" s="36"/>
      <c r="V13" s="37"/>
      <c r="W13" s="35">
        <v>241.15358961444011</v>
      </c>
      <c r="X13" s="36"/>
      <c r="Y13" s="37"/>
      <c r="Z13" s="35">
        <v>516.9683767281532</v>
      </c>
      <c r="AA13" s="36"/>
      <c r="AB13" s="37"/>
      <c r="AC13" s="35">
        <v>611.92175067599271</v>
      </c>
      <c r="AD13" s="36"/>
      <c r="AE13" s="37"/>
      <c r="AF13" s="35">
        <v>733.609798066861</v>
      </c>
      <c r="AG13" s="36"/>
      <c r="AH13" s="37"/>
      <c r="AI13" s="35">
        <v>380.43452833010969</v>
      </c>
      <c r="AJ13" s="36"/>
      <c r="AK13" s="37"/>
      <c r="AL13" s="35">
        <v>249.36795592569209</v>
      </c>
      <c r="AM13" s="36"/>
      <c r="AN13" s="37"/>
      <c r="AO13" s="35">
        <v>879.52217147845374</v>
      </c>
      <c r="AP13" s="36"/>
      <c r="AQ13" s="37"/>
      <c r="AR13" s="35">
        <v>413.19053774969348</v>
      </c>
      <c r="AS13" s="36"/>
      <c r="AT13" s="37"/>
      <c r="AU13" s="35">
        <v>715.69958965445187</v>
      </c>
      <c r="AV13" s="36"/>
      <c r="AW13" s="37"/>
      <c r="AX13" s="35">
        <v>36.893528768693912</v>
      </c>
      <c r="AY13" s="36"/>
      <c r="AZ13" s="37"/>
      <c r="BA13" s="35">
        <v>1091.9965986354521</v>
      </c>
      <c r="BB13" s="36"/>
      <c r="BC13" s="37"/>
    </row>
    <row r="14" spans="1:55" x14ac:dyDescent="0.2">
      <c r="A14" s="38" t="s">
        <v>570</v>
      </c>
      <c r="B14" s="31">
        <v>312.95892297932221</v>
      </c>
      <c r="C14" s="32"/>
      <c r="D14" s="33"/>
      <c r="E14" s="31">
        <v>143.98047423897489</v>
      </c>
      <c r="F14" s="32"/>
      <c r="G14" s="33"/>
      <c r="H14" s="31">
        <v>164.89233203028411</v>
      </c>
      <c r="I14" s="32"/>
      <c r="J14" s="33"/>
      <c r="K14" s="31">
        <v>4.0861167100633011</v>
      </c>
      <c r="L14" s="32"/>
      <c r="M14" s="33"/>
      <c r="N14" s="31">
        <v>40.578979312117248</v>
      </c>
      <c r="O14" s="32"/>
      <c r="P14" s="33"/>
      <c r="Q14" s="31">
        <v>105.1063533275475</v>
      </c>
      <c r="R14" s="32"/>
      <c r="S14" s="33"/>
      <c r="T14" s="31">
        <v>106.8429845073278</v>
      </c>
      <c r="U14" s="32"/>
      <c r="V14" s="33"/>
      <c r="W14" s="31">
        <v>60.430605832329881</v>
      </c>
      <c r="X14" s="32"/>
      <c r="Y14" s="33"/>
      <c r="Z14" s="31">
        <v>144.2023844127925</v>
      </c>
      <c r="AA14" s="32"/>
      <c r="AB14" s="33"/>
      <c r="AC14" s="31">
        <v>168.75653856652991</v>
      </c>
      <c r="AD14" s="32"/>
      <c r="AE14" s="33"/>
      <c r="AF14" s="31">
        <v>211.838924953283</v>
      </c>
      <c r="AG14" s="32"/>
      <c r="AH14" s="33"/>
      <c r="AI14" s="31">
        <v>97.392282845184681</v>
      </c>
      <c r="AJ14" s="32"/>
      <c r="AK14" s="33"/>
      <c r="AL14" s="31">
        <v>95.831213737830808</v>
      </c>
      <c r="AM14" s="32"/>
      <c r="AN14" s="33"/>
      <c r="AO14" s="31">
        <v>217.1277092414918</v>
      </c>
      <c r="AP14" s="32"/>
      <c r="AQ14" s="33"/>
      <c r="AR14" s="31">
        <v>218.96518257752069</v>
      </c>
      <c r="AS14" s="32"/>
      <c r="AT14" s="33"/>
      <c r="AU14" s="31">
        <v>93.993740401801674</v>
      </c>
      <c r="AV14" s="32"/>
      <c r="AW14" s="33"/>
      <c r="AX14" s="31">
        <v>19.415210948537808</v>
      </c>
      <c r="AY14" s="32"/>
      <c r="AZ14" s="33"/>
      <c r="BA14" s="31">
        <v>293.54371203078432</v>
      </c>
      <c r="BB14" s="32"/>
      <c r="BC14" s="33"/>
    </row>
    <row r="15" spans="1:55" x14ac:dyDescent="0.2">
      <c r="A15" s="22" t="s">
        <v>325</v>
      </c>
      <c r="B15" s="39">
        <v>0.27722708825434</v>
      </c>
      <c r="C15" s="39">
        <v>0.2459130546238871</v>
      </c>
      <c r="D15" s="40">
        <v>0.31088468678742409</v>
      </c>
      <c r="E15" s="39">
        <v>0.28088351341311257</v>
      </c>
      <c r="F15" s="39">
        <v>0.23274581063516761</v>
      </c>
      <c r="G15" s="40">
        <v>0.33463499587542672</v>
      </c>
      <c r="H15" s="39">
        <v>0.27343487240234349</v>
      </c>
      <c r="I15" s="39">
        <v>0.2328841584295315</v>
      </c>
      <c r="J15" s="40">
        <v>0.31811834490870622</v>
      </c>
      <c r="K15" s="39">
        <v>0.30836301638597302</v>
      </c>
      <c r="L15" s="39">
        <v>0.22765693855488489</v>
      </c>
      <c r="M15" s="40">
        <v>0.40276003708694069</v>
      </c>
      <c r="N15" s="39">
        <v>0.28381543233025491</v>
      </c>
      <c r="O15" s="39">
        <v>0.19476148519549111</v>
      </c>
      <c r="P15" s="40">
        <v>0.39368115360294081</v>
      </c>
      <c r="Q15" s="39">
        <v>0.28081027156075938</v>
      </c>
      <c r="R15" s="39">
        <v>0.22431723744732679</v>
      </c>
      <c r="S15" s="40">
        <v>0.34519916890149271</v>
      </c>
      <c r="T15" s="39">
        <v>0.28840376812577889</v>
      </c>
      <c r="U15" s="39">
        <v>0.2378751017038877</v>
      </c>
      <c r="V15" s="40">
        <v>0.34480955895440091</v>
      </c>
      <c r="W15" s="39">
        <v>0.25058970065072311</v>
      </c>
      <c r="X15" s="39">
        <v>0.18743802254045061</v>
      </c>
      <c r="Y15" s="40">
        <v>0.32646979123870862</v>
      </c>
      <c r="Z15" s="39">
        <v>0.27893850166510492</v>
      </c>
      <c r="AA15" s="39">
        <v>0.23308069935875739</v>
      </c>
      <c r="AB15" s="40">
        <v>0.32993714527853901</v>
      </c>
      <c r="AC15" s="39">
        <v>0.27578123899028562</v>
      </c>
      <c r="AD15" s="39">
        <v>0.2327787664359092</v>
      </c>
      <c r="AE15" s="40">
        <v>0.32337940557250738</v>
      </c>
      <c r="AF15" s="39">
        <v>0.28876239863685149</v>
      </c>
      <c r="AG15" s="39">
        <v>0.25088231128772648</v>
      </c>
      <c r="AH15" s="40">
        <v>0.32984359071354608</v>
      </c>
      <c r="AI15" s="39">
        <v>0.25600274315972632</v>
      </c>
      <c r="AJ15" s="39">
        <v>0.20060591851020709</v>
      </c>
      <c r="AK15" s="40">
        <v>0.32056277714351128</v>
      </c>
      <c r="AL15" s="39">
        <v>0.38429642406174691</v>
      </c>
      <c r="AM15" s="39">
        <v>0.32735985708476661</v>
      </c>
      <c r="AN15" s="40">
        <v>0.4445903976544664</v>
      </c>
      <c r="AO15" s="39">
        <v>0.2468700804625604</v>
      </c>
      <c r="AP15" s="39">
        <v>0.2108769535667146</v>
      </c>
      <c r="AQ15" s="40">
        <v>0.28677405452236449</v>
      </c>
      <c r="AR15" s="39">
        <v>0.52993755319287472</v>
      </c>
      <c r="AS15" s="39">
        <v>0.47901290965255489</v>
      </c>
      <c r="AT15" s="40">
        <v>0.58024639856488003</v>
      </c>
      <c r="AU15" s="39">
        <v>0.13133127608356321</v>
      </c>
      <c r="AV15" s="39">
        <v>9.8177382955496911E-2</v>
      </c>
      <c r="AW15" s="40">
        <v>0.17352674939321541</v>
      </c>
      <c r="AX15" s="39">
        <v>0.52624976781870292</v>
      </c>
      <c r="AY15" s="39">
        <v>0.46099328532496292</v>
      </c>
      <c r="AZ15" s="40">
        <v>0.5906216763435681</v>
      </c>
      <c r="BA15" s="39">
        <v>0.26881376040694049</v>
      </c>
      <c r="BB15" s="39">
        <v>0.23676531520058611</v>
      </c>
      <c r="BC15" s="40">
        <v>0.30347537931427049</v>
      </c>
    </row>
    <row r="16" spans="1:55" x14ac:dyDescent="0.2">
      <c r="A16" s="38" t="s">
        <v>571</v>
      </c>
      <c r="B16" s="31">
        <v>805.38846662924277</v>
      </c>
      <c r="C16" s="32"/>
      <c r="D16" s="33"/>
      <c r="E16" s="31">
        <v>366.87965987813692</v>
      </c>
      <c r="F16" s="32"/>
      <c r="G16" s="33"/>
      <c r="H16" s="31">
        <v>429.4735544815901</v>
      </c>
      <c r="I16" s="32"/>
      <c r="J16" s="33"/>
      <c r="K16" s="31">
        <v>9.0352522695158139</v>
      </c>
      <c r="L16" s="32"/>
      <c r="M16" s="33"/>
      <c r="N16" s="31">
        <v>102.3976692053549</v>
      </c>
      <c r="O16" s="32"/>
      <c r="P16" s="33"/>
      <c r="Q16" s="31">
        <v>267.45194079560667</v>
      </c>
      <c r="R16" s="32"/>
      <c r="S16" s="33"/>
      <c r="T16" s="31">
        <v>256.17436535436281</v>
      </c>
      <c r="U16" s="32"/>
      <c r="V16" s="33"/>
      <c r="W16" s="31">
        <v>179.3644912739183</v>
      </c>
      <c r="X16" s="32"/>
      <c r="Y16" s="33"/>
      <c r="Z16" s="31">
        <v>369.59581576155381</v>
      </c>
      <c r="AA16" s="32"/>
      <c r="AB16" s="33"/>
      <c r="AC16" s="31">
        <v>435.79265086768908</v>
      </c>
      <c r="AD16" s="32"/>
      <c r="AE16" s="33"/>
      <c r="AF16" s="31">
        <v>521.4111519852886</v>
      </c>
      <c r="AG16" s="32"/>
      <c r="AH16" s="33"/>
      <c r="AI16" s="31">
        <v>272.85922881763378</v>
      </c>
      <c r="AJ16" s="32"/>
      <c r="AK16" s="33"/>
      <c r="AL16" s="31">
        <v>151.1406046769101</v>
      </c>
      <c r="AM16" s="32"/>
      <c r="AN16" s="33"/>
      <c r="AO16" s="31">
        <v>654.24786195233287</v>
      </c>
      <c r="AP16" s="32"/>
      <c r="AQ16" s="33"/>
      <c r="AR16" s="31">
        <v>191.2258900738822</v>
      </c>
      <c r="AS16" s="32"/>
      <c r="AT16" s="33"/>
      <c r="AU16" s="31">
        <v>614.16257655536015</v>
      </c>
      <c r="AV16" s="32"/>
      <c r="AW16" s="33"/>
      <c r="AX16" s="31">
        <v>16.805244696302289</v>
      </c>
      <c r="AY16" s="32"/>
      <c r="AZ16" s="33"/>
      <c r="BA16" s="31">
        <v>788.58322193294009</v>
      </c>
      <c r="BB16" s="32"/>
      <c r="BC16" s="33"/>
    </row>
    <row r="17" spans="1:55" x14ac:dyDescent="0.2">
      <c r="A17" s="22" t="s">
        <v>326</v>
      </c>
      <c r="B17" s="39">
        <v>0.71343388260575291</v>
      </c>
      <c r="C17" s="39">
        <v>0.67913389946370506</v>
      </c>
      <c r="D17" s="40">
        <v>0.74544160770740331</v>
      </c>
      <c r="E17" s="39">
        <v>0.71572515933888714</v>
      </c>
      <c r="F17" s="39">
        <v>0.66185478697970879</v>
      </c>
      <c r="G17" s="40">
        <v>0.76407260137443023</v>
      </c>
      <c r="H17" s="39">
        <v>0.71218015491640219</v>
      </c>
      <c r="I17" s="39">
        <v>0.66603202595417088</v>
      </c>
      <c r="J17" s="40">
        <v>0.75430385070504391</v>
      </c>
      <c r="K17" s="39">
        <v>0.68185464129656315</v>
      </c>
      <c r="L17" s="39">
        <v>0.58757639968143116</v>
      </c>
      <c r="M17" s="40">
        <v>0.76326446182691177</v>
      </c>
      <c r="N17" s="39">
        <v>0.71618456766974514</v>
      </c>
      <c r="O17" s="39">
        <v>0.60631884639705924</v>
      </c>
      <c r="P17" s="40">
        <v>0.80523851480450892</v>
      </c>
      <c r="Q17" s="39">
        <v>0.71454531288150547</v>
      </c>
      <c r="R17" s="39">
        <v>0.64995886529880365</v>
      </c>
      <c r="S17" s="40">
        <v>0.77140608870342153</v>
      </c>
      <c r="T17" s="39">
        <v>0.6914974586877165</v>
      </c>
      <c r="U17" s="39">
        <v>0.63262342335815425</v>
      </c>
      <c r="V17" s="40">
        <v>0.74474348619213482</v>
      </c>
      <c r="W17" s="39">
        <v>0.74377699108974016</v>
      </c>
      <c r="X17" s="39">
        <v>0.66747345056196949</v>
      </c>
      <c r="Y17" s="40">
        <v>0.80761799999158268</v>
      </c>
      <c r="Z17" s="39">
        <v>0.71492925370153726</v>
      </c>
      <c r="AA17" s="39">
        <v>0.66360242236115785</v>
      </c>
      <c r="AB17" s="40">
        <v>0.76124238440331427</v>
      </c>
      <c r="AC17" s="39">
        <v>0.71217055184959022</v>
      </c>
      <c r="AD17" s="39">
        <v>0.66328462063320248</v>
      </c>
      <c r="AE17" s="40">
        <v>0.75656388551177889</v>
      </c>
      <c r="AF17" s="39">
        <v>0.71074725741022249</v>
      </c>
      <c r="AG17" s="39">
        <v>0.66965947365303824</v>
      </c>
      <c r="AH17" s="40">
        <v>0.74864277016180991</v>
      </c>
      <c r="AI17" s="39">
        <v>0.71723045228131621</v>
      </c>
      <c r="AJ17" s="39">
        <v>0.64963541223022314</v>
      </c>
      <c r="AK17" s="40">
        <v>0.77627563883582329</v>
      </c>
      <c r="AL17" s="39">
        <v>0.60609473304560313</v>
      </c>
      <c r="AM17" s="39">
        <v>0.54547576505056861</v>
      </c>
      <c r="AN17" s="40">
        <v>0.66361472053995985</v>
      </c>
      <c r="AO17" s="39">
        <v>0.74386738978115741</v>
      </c>
      <c r="AP17" s="39">
        <v>0.70310352127846965</v>
      </c>
      <c r="AQ17" s="40">
        <v>0.78077943116900983</v>
      </c>
      <c r="AR17" s="39">
        <v>0.46280316852203629</v>
      </c>
      <c r="AS17" s="39">
        <v>0.41256747164463647</v>
      </c>
      <c r="AT17" s="40">
        <v>0.51380553624073821</v>
      </c>
      <c r="AU17" s="39">
        <v>0.85812900472932363</v>
      </c>
      <c r="AV17" s="39">
        <v>0.81448954317080524</v>
      </c>
      <c r="AW17" s="40">
        <v>0.89285319104331362</v>
      </c>
      <c r="AX17" s="39">
        <v>0.45550656869023648</v>
      </c>
      <c r="AY17" s="39">
        <v>0.39181914928223238</v>
      </c>
      <c r="AZ17" s="40">
        <v>0.5206832971017693</v>
      </c>
      <c r="BA17" s="39">
        <v>0.72214805697961504</v>
      </c>
      <c r="BB17" s="39">
        <v>0.68682252201176086</v>
      </c>
      <c r="BC17" s="40">
        <v>0.7549108630386262</v>
      </c>
    </row>
    <row r="18" spans="1:55" x14ac:dyDescent="0.2">
      <c r="A18" s="38" t="s">
        <v>522</v>
      </c>
      <c r="B18" s="31">
        <v>10.54273779558058</v>
      </c>
      <c r="C18" s="32"/>
      <c r="D18" s="33"/>
      <c r="E18" s="31">
        <v>1.738389339884423</v>
      </c>
      <c r="F18" s="32"/>
      <c r="G18" s="33"/>
      <c r="H18" s="31">
        <v>8.6747226890415821</v>
      </c>
      <c r="I18" s="32"/>
      <c r="J18" s="33"/>
      <c r="K18" s="31">
        <v>0.12962576665457201</v>
      </c>
      <c r="L18" s="32"/>
      <c r="M18" s="33"/>
      <c r="N18" s="32"/>
      <c r="O18" s="32"/>
      <c r="P18" s="33"/>
      <c r="Q18" s="31">
        <v>1.738389339884423</v>
      </c>
      <c r="R18" s="32"/>
      <c r="S18" s="33"/>
      <c r="T18" s="31">
        <v>7.4458559475043593</v>
      </c>
      <c r="U18" s="32"/>
      <c r="V18" s="33"/>
      <c r="W18" s="31">
        <v>1.3584925081917949</v>
      </c>
      <c r="X18" s="32"/>
      <c r="Y18" s="33"/>
      <c r="Z18" s="31">
        <v>3.1701765538065021</v>
      </c>
      <c r="AA18" s="32"/>
      <c r="AB18" s="33"/>
      <c r="AC18" s="31">
        <v>7.3725612417740747</v>
      </c>
      <c r="AD18" s="32"/>
      <c r="AE18" s="33"/>
      <c r="AF18" s="31">
        <v>0.35972112828933722</v>
      </c>
      <c r="AG18" s="32"/>
      <c r="AH18" s="33"/>
      <c r="AI18" s="31">
        <v>10.183016667291239</v>
      </c>
      <c r="AJ18" s="32"/>
      <c r="AK18" s="33"/>
      <c r="AL18" s="31">
        <v>2.3961375109514722</v>
      </c>
      <c r="AM18" s="32"/>
      <c r="AN18" s="33"/>
      <c r="AO18" s="31">
        <v>8.1466002846291037</v>
      </c>
      <c r="AP18" s="32"/>
      <c r="AQ18" s="33"/>
      <c r="AR18" s="31">
        <v>2.9994650982907771</v>
      </c>
      <c r="AS18" s="32"/>
      <c r="AT18" s="33"/>
      <c r="AU18" s="31">
        <v>7.5432726972897992</v>
      </c>
      <c r="AV18" s="32"/>
      <c r="AW18" s="33"/>
      <c r="AX18" s="31">
        <v>0.6730731238538219</v>
      </c>
      <c r="AY18" s="32"/>
      <c r="AZ18" s="33"/>
      <c r="BA18" s="31">
        <v>9.8696646717267527</v>
      </c>
      <c r="BB18" s="32"/>
      <c r="BC18" s="33"/>
    </row>
    <row r="19" spans="1:55" ht="30" x14ac:dyDescent="0.2">
      <c r="A19" s="22" t="s">
        <v>277</v>
      </c>
      <c r="B19" s="39">
        <v>9.3390291399069406E-3</v>
      </c>
      <c r="C19" s="39">
        <v>3.7956735256186049E-3</v>
      </c>
      <c r="D19" s="40">
        <v>2.2792897723933329E-2</v>
      </c>
      <c r="E19" s="39">
        <v>3.39132724800028E-3</v>
      </c>
      <c r="F19" s="39">
        <v>6.5978315610646103E-4</v>
      </c>
      <c r="G19" s="40">
        <v>1.723658385986156E-2</v>
      </c>
      <c r="H19" s="39">
        <v>1.438497268125339E-2</v>
      </c>
      <c r="I19" s="39">
        <v>5.06919404060442E-3</v>
      </c>
      <c r="J19" s="40">
        <v>4.0130059529149838E-2</v>
      </c>
      <c r="K19" s="39">
        <v>9.7823423174637804E-3</v>
      </c>
      <c r="L19" s="39">
        <v>2.4118537417927269E-3</v>
      </c>
      <c r="M19" s="40">
        <v>3.8800577764906953E-2</v>
      </c>
      <c r="N19" s="36"/>
      <c r="O19" s="36"/>
      <c r="P19" s="37"/>
      <c r="Q19" s="39">
        <v>4.6444155577351999E-3</v>
      </c>
      <c r="R19" s="39">
        <v>9.0273382669833811E-4</v>
      </c>
      <c r="S19" s="40">
        <v>2.352950585362756E-2</v>
      </c>
      <c r="T19" s="39">
        <v>2.0098773186504541E-2</v>
      </c>
      <c r="U19" s="39">
        <v>6.2790023632781234E-3</v>
      </c>
      <c r="V19" s="40">
        <v>6.2424431747927098E-2</v>
      </c>
      <c r="W19" s="39">
        <v>5.6333082595360602E-3</v>
      </c>
      <c r="X19" s="39">
        <v>8.5563044658018062E-4</v>
      </c>
      <c r="Y19" s="40">
        <v>3.6124099855098783E-2</v>
      </c>
      <c r="Z19" s="39">
        <v>6.1322446333570103E-3</v>
      </c>
      <c r="AA19" s="39">
        <v>1.831900605922429E-3</v>
      </c>
      <c r="AB19" s="40">
        <v>2.0322019727742158E-2</v>
      </c>
      <c r="AC19" s="39">
        <v>1.204820916012476E-2</v>
      </c>
      <c r="AD19" s="39">
        <v>3.710899314369207E-3</v>
      </c>
      <c r="AE19" s="40">
        <v>3.8395147943499928E-2</v>
      </c>
      <c r="AF19" s="39">
        <v>4.9034395292597995E-4</v>
      </c>
      <c r="AG19" s="39">
        <v>1.2668362035677579E-4</v>
      </c>
      <c r="AH19" s="40">
        <v>1.8959548353871291E-3</v>
      </c>
      <c r="AI19" s="39">
        <v>2.6766804558957542E-2</v>
      </c>
      <c r="AJ19" s="39">
        <v>1.056570049675735E-2</v>
      </c>
      <c r="AK19" s="40">
        <v>6.6149312826403933E-2</v>
      </c>
      <c r="AL19" s="39">
        <v>9.6088428926509092E-3</v>
      </c>
      <c r="AM19" s="39">
        <v>3.0241818120613421E-3</v>
      </c>
      <c r="AN19" s="40">
        <v>3.009770569710447E-2</v>
      </c>
      <c r="AO19" s="39">
        <v>9.2625297562821899E-3</v>
      </c>
      <c r="AP19" s="39">
        <v>3.037176275956165E-3</v>
      </c>
      <c r="AQ19" s="40">
        <v>2.789111853172916E-2</v>
      </c>
      <c r="AR19" s="39">
        <v>7.25927828508944E-3</v>
      </c>
      <c r="AS19" s="39">
        <v>2.457295479374707E-3</v>
      </c>
      <c r="AT19" s="40">
        <v>2.1245315557436729E-2</v>
      </c>
      <c r="AU19" s="39">
        <v>1.053971918711282E-2</v>
      </c>
      <c r="AV19" s="39">
        <v>3.2272296784805559E-3</v>
      </c>
      <c r="AW19" s="40">
        <v>3.3858549963851299E-2</v>
      </c>
      <c r="AX19" s="39">
        <v>1.8243663491060779E-2</v>
      </c>
      <c r="AY19" s="39">
        <v>5.5597490677084718E-3</v>
      </c>
      <c r="AZ19" s="40">
        <v>5.8171720684033347E-2</v>
      </c>
      <c r="BA19" s="39">
        <v>9.0381826134438396E-3</v>
      </c>
      <c r="BB19" s="39">
        <v>3.4662930013045238E-3</v>
      </c>
      <c r="BC19" s="40">
        <v>2.3356678819006282E-2</v>
      </c>
    </row>
  </sheetData>
  <hyperlinks>
    <hyperlink ref="A10" location="Table_of_contents!A1" display="Click here to return to contents." xr:uid="{AD22EB25-B4E8-41D1-904E-C2E8E95D5476}"/>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5"/>
  <dimension ref="A1:BC1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140</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130</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1089</v>
      </c>
      <c r="C12" s="32"/>
      <c r="D12" s="33"/>
      <c r="E12" s="31">
        <v>296</v>
      </c>
      <c r="F12" s="32"/>
      <c r="G12" s="33"/>
      <c r="H12" s="31">
        <v>667</v>
      </c>
      <c r="I12" s="32"/>
      <c r="J12" s="33"/>
      <c r="K12" s="31">
        <v>126</v>
      </c>
      <c r="L12" s="32"/>
      <c r="M12" s="33"/>
      <c r="N12" s="31">
        <v>84</v>
      </c>
      <c r="O12" s="32"/>
      <c r="P12" s="33"/>
      <c r="Q12" s="31">
        <v>263</v>
      </c>
      <c r="R12" s="32"/>
      <c r="S12" s="33"/>
      <c r="T12" s="31">
        <v>480</v>
      </c>
      <c r="U12" s="32"/>
      <c r="V12" s="33"/>
      <c r="W12" s="31">
        <v>262</v>
      </c>
      <c r="X12" s="32"/>
      <c r="Y12" s="33"/>
      <c r="Z12" s="31">
        <v>574</v>
      </c>
      <c r="AA12" s="32"/>
      <c r="AB12" s="33"/>
      <c r="AC12" s="31">
        <v>515</v>
      </c>
      <c r="AD12" s="32"/>
      <c r="AE12" s="33"/>
      <c r="AF12" s="31">
        <v>777</v>
      </c>
      <c r="AG12" s="32"/>
      <c r="AH12" s="33"/>
      <c r="AI12" s="31">
        <v>299</v>
      </c>
      <c r="AJ12" s="32"/>
      <c r="AK12" s="33"/>
      <c r="AL12" s="31">
        <v>536</v>
      </c>
      <c r="AM12" s="32"/>
      <c r="AN12" s="33"/>
      <c r="AO12" s="31">
        <v>553</v>
      </c>
      <c r="AP12" s="32"/>
      <c r="AQ12" s="33"/>
      <c r="AR12" s="31">
        <v>575</v>
      </c>
      <c r="AS12" s="32"/>
      <c r="AT12" s="33"/>
      <c r="AU12" s="31">
        <v>514</v>
      </c>
      <c r="AV12" s="32"/>
      <c r="AW12" s="33"/>
      <c r="AX12" s="31">
        <v>269</v>
      </c>
      <c r="AY12" s="32"/>
      <c r="AZ12" s="33"/>
      <c r="BA12" s="31">
        <v>820</v>
      </c>
      <c r="BB12" s="32"/>
      <c r="BC12" s="33"/>
    </row>
    <row r="13" spans="1:55" ht="15.75" x14ac:dyDescent="0.2">
      <c r="A13" s="34" t="s">
        <v>225</v>
      </c>
      <c r="B13" s="35">
        <v>1128.8901274041459</v>
      </c>
      <c r="C13" s="36"/>
      <c r="D13" s="37"/>
      <c r="E13" s="35">
        <v>512.5985234569963</v>
      </c>
      <c r="F13" s="36"/>
      <c r="G13" s="37"/>
      <c r="H13" s="35">
        <v>603.04060920091626</v>
      </c>
      <c r="I13" s="36"/>
      <c r="J13" s="37"/>
      <c r="K13" s="35">
        <v>13.25099474623369</v>
      </c>
      <c r="L13" s="36"/>
      <c r="M13" s="37"/>
      <c r="N13" s="35">
        <v>142.97664851747211</v>
      </c>
      <c r="O13" s="36"/>
      <c r="P13" s="37"/>
      <c r="Q13" s="35">
        <v>374.29668346303851</v>
      </c>
      <c r="R13" s="36"/>
      <c r="S13" s="37"/>
      <c r="T13" s="35">
        <v>370.46320580919502</v>
      </c>
      <c r="U13" s="36"/>
      <c r="V13" s="37"/>
      <c r="W13" s="35">
        <v>241.15358961444011</v>
      </c>
      <c r="X13" s="36"/>
      <c r="Y13" s="37"/>
      <c r="Z13" s="35">
        <v>516.9683767281532</v>
      </c>
      <c r="AA13" s="36"/>
      <c r="AB13" s="37"/>
      <c r="AC13" s="35">
        <v>611.92175067599271</v>
      </c>
      <c r="AD13" s="36"/>
      <c r="AE13" s="37"/>
      <c r="AF13" s="35">
        <v>733.609798066861</v>
      </c>
      <c r="AG13" s="36"/>
      <c r="AH13" s="37"/>
      <c r="AI13" s="35">
        <v>380.43452833010969</v>
      </c>
      <c r="AJ13" s="36"/>
      <c r="AK13" s="37"/>
      <c r="AL13" s="35">
        <v>249.36795592569209</v>
      </c>
      <c r="AM13" s="36"/>
      <c r="AN13" s="37"/>
      <c r="AO13" s="35">
        <v>879.52217147845374</v>
      </c>
      <c r="AP13" s="36"/>
      <c r="AQ13" s="37"/>
      <c r="AR13" s="35">
        <v>413.19053774969348</v>
      </c>
      <c r="AS13" s="36"/>
      <c r="AT13" s="37"/>
      <c r="AU13" s="35">
        <v>715.69958965445187</v>
      </c>
      <c r="AV13" s="36"/>
      <c r="AW13" s="37"/>
      <c r="AX13" s="35">
        <v>36.893528768693912</v>
      </c>
      <c r="AY13" s="36"/>
      <c r="AZ13" s="37"/>
      <c r="BA13" s="35">
        <v>1091.9965986354521</v>
      </c>
      <c r="BB13" s="36"/>
      <c r="BC13" s="37"/>
    </row>
    <row r="14" spans="1:55" x14ac:dyDescent="0.2">
      <c r="A14" s="38" t="s">
        <v>570</v>
      </c>
      <c r="B14" s="31">
        <v>426.26038793551618</v>
      </c>
      <c r="C14" s="32"/>
      <c r="D14" s="33"/>
      <c r="E14" s="31">
        <v>198.81171756425039</v>
      </c>
      <c r="F14" s="32"/>
      <c r="G14" s="33"/>
      <c r="H14" s="31">
        <v>222.87703600122049</v>
      </c>
      <c r="I14" s="32"/>
      <c r="J14" s="33"/>
      <c r="K14" s="31">
        <v>4.5716343700452962</v>
      </c>
      <c r="L14" s="32"/>
      <c r="M14" s="33"/>
      <c r="N14" s="31">
        <v>49.759404954443383</v>
      </c>
      <c r="O14" s="32"/>
      <c r="P14" s="33"/>
      <c r="Q14" s="31">
        <v>150.3241729013132</v>
      </c>
      <c r="R14" s="32"/>
      <c r="S14" s="33"/>
      <c r="T14" s="31">
        <v>120.3160189540704</v>
      </c>
      <c r="U14" s="32"/>
      <c r="V14" s="33"/>
      <c r="W14" s="31">
        <v>105.8607911256893</v>
      </c>
      <c r="X14" s="32"/>
      <c r="Y14" s="33"/>
      <c r="Z14" s="31">
        <v>207.79973517099631</v>
      </c>
      <c r="AA14" s="32"/>
      <c r="AB14" s="33"/>
      <c r="AC14" s="31">
        <v>218.46065276452001</v>
      </c>
      <c r="AD14" s="32"/>
      <c r="AE14" s="33"/>
      <c r="AF14" s="31">
        <v>117.47181418810651</v>
      </c>
      <c r="AG14" s="32"/>
      <c r="AH14" s="33"/>
      <c r="AI14" s="31">
        <v>303.58092435759988</v>
      </c>
      <c r="AJ14" s="32"/>
      <c r="AK14" s="33"/>
      <c r="AL14" s="31">
        <v>73.36360815893859</v>
      </c>
      <c r="AM14" s="32"/>
      <c r="AN14" s="33"/>
      <c r="AO14" s="31">
        <v>352.89677977657772</v>
      </c>
      <c r="AP14" s="32"/>
      <c r="AQ14" s="33"/>
      <c r="AR14" s="31">
        <v>192.228248120139</v>
      </c>
      <c r="AS14" s="32"/>
      <c r="AT14" s="33"/>
      <c r="AU14" s="31">
        <v>234.03213981537729</v>
      </c>
      <c r="AV14" s="32"/>
      <c r="AW14" s="33"/>
      <c r="AX14" s="31">
        <v>14.679460256663679</v>
      </c>
      <c r="AY14" s="32"/>
      <c r="AZ14" s="33"/>
      <c r="BA14" s="31">
        <v>411.58092767885262</v>
      </c>
      <c r="BB14" s="32"/>
      <c r="BC14" s="33"/>
    </row>
    <row r="15" spans="1:55" x14ac:dyDescent="0.2">
      <c r="A15" s="22" t="s">
        <v>325</v>
      </c>
      <c r="B15" s="39">
        <v>0.37759244906826422</v>
      </c>
      <c r="C15" s="39">
        <v>0.33628226237784858</v>
      </c>
      <c r="D15" s="40">
        <v>0.42076025715982751</v>
      </c>
      <c r="E15" s="39">
        <v>0.38785074179194218</v>
      </c>
      <c r="F15" s="39">
        <v>0.32209164758223141</v>
      </c>
      <c r="G15" s="40">
        <v>0.45796566404173139</v>
      </c>
      <c r="H15" s="39">
        <v>0.36958876831952142</v>
      </c>
      <c r="I15" s="39">
        <v>0.31759887582139701</v>
      </c>
      <c r="J15" s="40">
        <v>0.42479144333790619</v>
      </c>
      <c r="K15" s="39">
        <v>0.34500310788702759</v>
      </c>
      <c r="L15" s="39">
        <v>0.2591367890119502</v>
      </c>
      <c r="M15" s="40">
        <v>0.44233419135910013</v>
      </c>
      <c r="N15" s="39">
        <v>0.34802469823149229</v>
      </c>
      <c r="O15" s="39">
        <v>0.22999128771179339</v>
      </c>
      <c r="P15" s="40">
        <v>0.48822566171009563</v>
      </c>
      <c r="Q15" s="39">
        <v>0.4016176993888797</v>
      </c>
      <c r="R15" s="39">
        <v>0.32581769258831078</v>
      </c>
      <c r="S15" s="40">
        <v>0.48243326894989269</v>
      </c>
      <c r="T15" s="39">
        <v>0.32477184526670227</v>
      </c>
      <c r="U15" s="39">
        <v>0.2655627479885696</v>
      </c>
      <c r="V15" s="40">
        <v>0.39016896732507328</v>
      </c>
      <c r="W15" s="39">
        <v>0.4389766343305983</v>
      </c>
      <c r="X15" s="39">
        <v>0.34995182826858079</v>
      </c>
      <c r="Y15" s="40">
        <v>0.53211030227209599</v>
      </c>
      <c r="Z15" s="39">
        <v>0.4019583102667561</v>
      </c>
      <c r="AA15" s="39">
        <v>0.34141329992914932</v>
      </c>
      <c r="AB15" s="40">
        <v>0.46564875743145978</v>
      </c>
      <c r="AC15" s="39">
        <v>0.35700749732001769</v>
      </c>
      <c r="AD15" s="39">
        <v>0.30181897614966741</v>
      </c>
      <c r="AE15" s="40">
        <v>0.41627070225122059</v>
      </c>
      <c r="AF15" s="39">
        <v>0.1601284695183422</v>
      </c>
      <c r="AG15" s="39">
        <v>0.1270513632178476</v>
      </c>
      <c r="AH15" s="40">
        <v>0.19984558314252049</v>
      </c>
      <c r="AI15" s="39">
        <v>0.79798467739021173</v>
      </c>
      <c r="AJ15" s="39">
        <v>0.73345136644127418</v>
      </c>
      <c r="AK15" s="40">
        <v>0.85008745208710579</v>
      </c>
      <c r="AL15" s="39">
        <v>0.29419821759616882</v>
      </c>
      <c r="AM15" s="39">
        <v>0.2389019069111433</v>
      </c>
      <c r="AN15" s="40">
        <v>0.3563017306879358</v>
      </c>
      <c r="AO15" s="39">
        <v>0.4012369343496679</v>
      </c>
      <c r="AP15" s="39">
        <v>0.351130242802699</v>
      </c>
      <c r="AQ15" s="40">
        <v>0.45349655967038283</v>
      </c>
      <c r="AR15" s="39">
        <v>0.4652290663940345</v>
      </c>
      <c r="AS15" s="39">
        <v>0.41475950113510779</v>
      </c>
      <c r="AT15" s="40">
        <v>0.51642080449413053</v>
      </c>
      <c r="AU15" s="39">
        <v>0.32699772809478728</v>
      </c>
      <c r="AV15" s="39">
        <v>0.26976781081748941</v>
      </c>
      <c r="AW15" s="40">
        <v>0.38988633149218788</v>
      </c>
      <c r="AX15" s="39">
        <v>0.39788712943934929</v>
      </c>
      <c r="AY15" s="39">
        <v>0.33457841814302458</v>
      </c>
      <c r="AZ15" s="40">
        <v>0.46480739203996962</v>
      </c>
      <c r="BA15" s="39">
        <v>0.37690678541779349</v>
      </c>
      <c r="BB15" s="39">
        <v>0.33429277959598852</v>
      </c>
      <c r="BC15" s="40">
        <v>0.42151343227639182</v>
      </c>
    </row>
    <row r="16" spans="1:55" x14ac:dyDescent="0.2">
      <c r="A16" s="38" t="s">
        <v>571</v>
      </c>
      <c r="B16" s="31">
        <v>691.51053087553794</v>
      </c>
      <c r="C16" s="32"/>
      <c r="D16" s="33"/>
      <c r="E16" s="31">
        <v>309.6217700520063</v>
      </c>
      <c r="F16" s="32"/>
      <c r="G16" s="33"/>
      <c r="H16" s="31">
        <v>373.2094004473434</v>
      </c>
      <c r="I16" s="32"/>
      <c r="J16" s="33"/>
      <c r="K16" s="31">
        <v>8.6793603761883897</v>
      </c>
      <c r="L16" s="32"/>
      <c r="M16" s="33"/>
      <c r="N16" s="31">
        <v>93.217243563028745</v>
      </c>
      <c r="O16" s="32"/>
      <c r="P16" s="33"/>
      <c r="Q16" s="31">
        <v>219.80747472098579</v>
      </c>
      <c r="R16" s="32"/>
      <c r="S16" s="33"/>
      <c r="T16" s="31">
        <v>244.6288331653349</v>
      </c>
      <c r="U16" s="32"/>
      <c r="V16" s="33"/>
      <c r="W16" s="31">
        <v>133.8569794261885</v>
      </c>
      <c r="X16" s="32"/>
      <c r="Y16" s="33"/>
      <c r="Z16" s="31">
        <v>303.23075887626629</v>
      </c>
      <c r="AA16" s="32"/>
      <c r="AB16" s="33"/>
      <c r="AC16" s="31">
        <v>388.2797719992717</v>
      </c>
      <c r="AD16" s="32"/>
      <c r="AE16" s="33"/>
      <c r="AF16" s="31">
        <v>613.38539851469261</v>
      </c>
      <c r="AG16" s="32"/>
      <c r="AH16" s="33"/>
      <c r="AI16" s="31">
        <v>68.486980743480274</v>
      </c>
      <c r="AJ16" s="32"/>
      <c r="AK16" s="33"/>
      <c r="AL16" s="31">
        <v>172.1576229185066</v>
      </c>
      <c r="AM16" s="32"/>
      <c r="AN16" s="33"/>
      <c r="AO16" s="31">
        <v>519.35290795703133</v>
      </c>
      <c r="AP16" s="32"/>
      <c r="AQ16" s="33"/>
      <c r="AR16" s="31">
        <v>217.55048121707469</v>
      </c>
      <c r="AS16" s="32"/>
      <c r="AT16" s="33"/>
      <c r="AU16" s="31">
        <v>473.96004965846362</v>
      </c>
      <c r="AV16" s="32"/>
      <c r="AW16" s="33"/>
      <c r="AX16" s="31">
        <v>21.52238560543767</v>
      </c>
      <c r="AY16" s="32"/>
      <c r="AZ16" s="33"/>
      <c r="BA16" s="31">
        <v>669.98814527010029</v>
      </c>
      <c r="BB16" s="32"/>
      <c r="BC16" s="33"/>
    </row>
    <row r="17" spans="1:55" x14ac:dyDescent="0.2">
      <c r="A17" s="22" t="s">
        <v>326</v>
      </c>
      <c r="B17" s="39">
        <v>0.61255786908655929</v>
      </c>
      <c r="C17" s="39">
        <v>0.56942696938612225</v>
      </c>
      <c r="D17" s="40">
        <v>0.65399359075760588</v>
      </c>
      <c r="E17" s="39">
        <v>0.60402392102867919</v>
      </c>
      <c r="F17" s="39">
        <v>0.53411556621107981</v>
      </c>
      <c r="G17" s="40">
        <v>0.66992489131756838</v>
      </c>
      <c r="H17" s="39">
        <v>0.61887938349936311</v>
      </c>
      <c r="I17" s="39">
        <v>0.56366246959838606</v>
      </c>
      <c r="J17" s="40">
        <v>0.67118498752292111</v>
      </c>
      <c r="K17" s="39">
        <v>0.65499689211297241</v>
      </c>
      <c r="L17" s="39">
        <v>0.55766580864089998</v>
      </c>
      <c r="M17" s="40">
        <v>0.74086321098804986</v>
      </c>
      <c r="N17" s="39">
        <v>0.6519753017685076</v>
      </c>
      <c r="O17" s="39">
        <v>0.51177433828990426</v>
      </c>
      <c r="P17" s="40">
        <v>0.77000871228820655</v>
      </c>
      <c r="Q17" s="39">
        <v>0.58725466837509821</v>
      </c>
      <c r="R17" s="39">
        <v>0.50680635139908559</v>
      </c>
      <c r="S17" s="40">
        <v>0.66329854021798762</v>
      </c>
      <c r="T17" s="39">
        <v>0.66033233349313936</v>
      </c>
      <c r="U17" s="39">
        <v>0.59461370895621979</v>
      </c>
      <c r="V17" s="40">
        <v>0.72040663889188306</v>
      </c>
      <c r="W17" s="39">
        <v>0.55506940469018506</v>
      </c>
      <c r="X17" s="39">
        <v>0.46220054242602082</v>
      </c>
      <c r="Y17" s="40">
        <v>0.64424494888947148</v>
      </c>
      <c r="Z17" s="39">
        <v>0.58655572086514618</v>
      </c>
      <c r="AA17" s="39">
        <v>0.52311276105706228</v>
      </c>
      <c r="AB17" s="40">
        <v>0.64724996115011824</v>
      </c>
      <c r="AC17" s="39">
        <v>0.63452520125381606</v>
      </c>
      <c r="AD17" s="39">
        <v>0.57524008281038019</v>
      </c>
      <c r="AE17" s="40">
        <v>0.68999501083082992</v>
      </c>
      <c r="AF17" s="39">
        <v>0.83611941952115099</v>
      </c>
      <c r="AG17" s="39">
        <v>0.79624562636633345</v>
      </c>
      <c r="AH17" s="40">
        <v>0.86946928127064704</v>
      </c>
      <c r="AI17" s="39">
        <v>0.18002304113693099</v>
      </c>
      <c r="AJ17" s="39">
        <v>0.13056205375879959</v>
      </c>
      <c r="AK17" s="40">
        <v>0.2429848002476572</v>
      </c>
      <c r="AL17" s="39">
        <v>0.69037588361917257</v>
      </c>
      <c r="AM17" s="39">
        <v>0.62769292554394396</v>
      </c>
      <c r="AN17" s="40">
        <v>0.74676303775683939</v>
      </c>
      <c r="AO17" s="39">
        <v>0.59049438979350877</v>
      </c>
      <c r="AP17" s="39">
        <v>0.53830522679713955</v>
      </c>
      <c r="AQ17" s="40">
        <v>0.64072157019443798</v>
      </c>
      <c r="AR17" s="39">
        <v>0.52651370576366985</v>
      </c>
      <c r="AS17" s="39">
        <v>0.47544598952086531</v>
      </c>
      <c r="AT17" s="40">
        <v>0.57703265988993091</v>
      </c>
      <c r="AU17" s="39">
        <v>0.66223322817230768</v>
      </c>
      <c r="AV17" s="39">
        <v>0.59951500547363346</v>
      </c>
      <c r="AW17" s="40">
        <v>0.71972130901954656</v>
      </c>
      <c r="AX17" s="39">
        <v>0.58336478845310502</v>
      </c>
      <c r="AY17" s="39">
        <v>0.51648933022998922</v>
      </c>
      <c r="AZ17" s="40">
        <v>0.64730685597684456</v>
      </c>
      <c r="BA17" s="39">
        <v>0.61354416864238481</v>
      </c>
      <c r="BB17" s="39">
        <v>0.56897400705396683</v>
      </c>
      <c r="BC17" s="40">
        <v>0.65628966294793967</v>
      </c>
    </row>
    <row r="18" spans="1:55" x14ac:dyDescent="0.2">
      <c r="A18" s="38" t="s">
        <v>528</v>
      </c>
      <c r="B18" s="31">
        <v>11.119208593091519</v>
      </c>
      <c r="C18" s="32"/>
      <c r="D18" s="33"/>
      <c r="E18" s="31">
        <v>4.1650358407395496</v>
      </c>
      <c r="F18" s="32"/>
      <c r="G18" s="33"/>
      <c r="H18" s="31">
        <v>6.9541727523519734</v>
      </c>
      <c r="I18" s="32"/>
      <c r="J18" s="33"/>
      <c r="K18" s="32"/>
      <c r="L18" s="32"/>
      <c r="M18" s="33"/>
      <c r="N18" s="32"/>
      <c r="O18" s="32"/>
      <c r="P18" s="33"/>
      <c r="Q18" s="31">
        <v>4.1650358407395496</v>
      </c>
      <c r="R18" s="32"/>
      <c r="S18" s="33"/>
      <c r="T18" s="31">
        <v>5.5183536897896923</v>
      </c>
      <c r="U18" s="32"/>
      <c r="V18" s="33"/>
      <c r="W18" s="31">
        <v>1.4358190625622811</v>
      </c>
      <c r="X18" s="32"/>
      <c r="Y18" s="33"/>
      <c r="Z18" s="31">
        <v>5.937882680889973</v>
      </c>
      <c r="AA18" s="32"/>
      <c r="AB18" s="33"/>
      <c r="AC18" s="31">
        <v>5.1813259122015509</v>
      </c>
      <c r="AD18" s="32"/>
      <c r="AE18" s="33"/>
      <c r="AF18" s="31">
        <v>2.7525853640620439</v>
      </c>
      <c r="AG18" s="32"/>
      <c r="AH18" s="33"/>
      <c r="AI18" s="31">
        <v>8.3666232290294786</v>
      </c>
      <c r="AJ18" s="32"/>
      <c r="AK18" s="33"/>
      <c r="AL18" s="31">
        <v>3.8467248482471641</v>
      </c>
      <c r="AM18" s="32"/>
      <c r="AN18" s="33"/>
      <c r="AO18" s="31">
        <v>7.2724837448443607</v>
      </c>
      <c r="AP18" s="32"/>
      <c r="AQ18" s="33"/>
      <c r="AR18" s="31">
        <v>3.41180841248014</v>
      </c>
      <c r="AS18" s="32"/>
      <c r="AT18" s="33"/>
      <c r="AU18" s="31">
        <v>7.7074001806113843</v>
      </c>
      <c r="AV18" s="32"/>
      <c r="AW18" s="33"/>
      <c r="AX18" s="31">
        <v>0.69168290659258203</v>
      </c>
      <c r="AY18" s="32"/>
      <c r="AZ18" s="33"/>
      <c r="BA18" s="31">
        <v>10.427525686498941</v>
      </c>
      <c r="BB18" s="32"/>
      <c r="BC18" s="33"/>
    </row>
    <row r="19" spans="1:55" ht="30" x14ac:dyDescent="0.2">
      <c r="A19" s="22" t="s">
        <v>283</v>
      </c>
      <c r="B19" s="39">
        <v>9.8496818451764296E-3</v>
      </c>
      <c r="C19" s="39">
        <v>4.8706593048152506E-3</v>
      </c>
      <c r="D19" s="40">
        <v>1.981714213612177E-2</v>
      </c>
      <c r="E19" s="39">
        <v>8.1253371793783002E-3</v>
      </c>
      <c r="F19" s="39">
        <v>2.7379220293260748E-3</v>
      </c>
      <c r="G19" s="40">
        <v>2.3859951203142368E-2</v>
      </c>
      <c r="H19" s="39">
        <v>1.1531848181114839E-2</v>
      </c>
      <c r="I19" s="39">
        <v>4.5996603068156564E-3</v>
      </c>
      <c r="J19" s="40">
        <v>2.8611296895407201E-2</v>
      </c>
      <c r="K19" s="36"/>
      <c r="L19" s="36"/>
      <c r="M19" s="37"/>
      <c r="N19" s="36"/>
      <c r="O19" s="36"/>
      <c r="P19" s="37"/>
      <c r="Q19" s="39">
        <v>1.112763223602232E-2</v>
      </c>
      <c r="R19" s="39">
        <v>3.746054795955767E-3</v>
      </c>
      <c r="S19" s="40">
        <v>3.2578908135729508E-2</v>
      </c>
      <c r="T19" s="39">
        <v>1.4895821240158161E-2</v>
      </c>
      <c r="U19" s="39">
        <v>5.1615014362492171E-3</v>
      </c>
      <c r="V19" s="40">
        <v>4.2209633053967702E-2</v>
      </c>
      <c r="W19" s="39">
        <v>5.9539609792161503E-3</v>
      </c>
      <c r="X19" s="39">
        <v>9.9286938616832861E-4</v>
      </c>
      <c r="Y19" s="40">
        <v>3.483973724501585E-2</v>
      </c>
      <c r="Z19" s="39">
        <v>1.148596886809654E-2</v>
      </c>
      <c r="AA19" s="39">
        <v>4.86681424996834E-3</v>
      </c>
      <c r="AB19" s="40">
        <v>2.6864535257837399E-2</v>
      </c>
      <c r="AC19" s="39">
        <v>8.4673014261671797E-3</v>
      </c>
      <c r="AD19" s="39">
        <v>2.685832461680626E-3</v>
      </c>
      <c r="AE19" s="40">
        <v>2.636484814916323E-2</v>
      </c>
      <c r="AF19" s="39">
        <v>3.7521109605070701E-3</v>
      </c>
      <c r="AG19" s="39">
        <v>1.026754295406304E-3</v>
      </c>
      <c r="AH19" s="40">
        <v>1.361291782654985E-2</v>
      </c>
      <c r="AI19" s="39">
        <v>2.1992281472857301E-2</v>
      </c>
      <c r="AJ19" s="39">
        <v>9.5327126866679799E-3</v>
      </c>
      <c r="AK19" s="40">
        <v>4.9916203877965588E-2</v>
      </c>
      <c r="AL19" s="39">
        <v>1.542589878465952E-2</v>
      </c>
      <c r="AM19" s="39">
        <v>5.3944884491742163E-3</v>
      </c>
      <c r="AN19" s="40">
        <v>4.32992952272322E-2</v>
      </c>
      <c r="AO19" s="39">
        <v>8.2686758568229195E-3</v>
      </c>
      <c r="AP19" s="39">
        <v>3.2881676345198388E-3</v>
      </c>
      <c r="AQ19" s="40">
        <v>2.0636844804616378E-2</v>
      </c>
      <c r="AR19" s="39">
        <v>8.2572278422962803E-3</v>
      </c>
      <c r="AS19" s="39">
        <v>2.7329465581853439E-3</v>
      </c>
      <c r="AT19" s="40">
        <v>2.467184024191103E-2</v>
      </c>
      <c r="AU19" s="39">
        <v>1.07690437329056E-2</v>
      </c>
      <c r="AV19" s="39">
        <v>4.4157036798164939E-3</v>
      </c>
      <c r="AW19" s="40">
        <v>2.6024653990612729E-2</v>
      </c>
      <c r="AX19" s="39">
        <v>1.8748082107545951E-2</v>
      </c>
      <c r="AY19" s="39">
        <v>6.7174821784276202E-3</v>
      </c>
      <c r="AZ19" s="40">
        <v>5.121383172241168E-2</v>
      </c>
      <c r="BA19" s="39">
        <v>9.5490459398216796E-3</v>
      </c>
      <c r="BB19" s="39">
        <v>4.520667350659366E-3</v>
      </c>
      <c r="BC19" s="40">
        <v>2.0057839686605482E-2</v>
      </c>
    </row>
  </sheetData>
  <hyperlinks>
    <hyperlink ref="A10" location="Table_of_contents!A1" display="Click here to return to contents." xr:uid="{AE1E8869-BA6A-4E7F-8165-C588CB457A8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6"/>
  <dimension ref="A1:BC2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142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130</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1089</v>
      </c>
      <c r="C12" s="32"/>
      <c r="D12" s="33"/>
      <c r="E12" s="31">
        <v>296</v>
      </c>
      <c r="F12" s="32"/>
      <c r="G12" s="33"/>
      <c r="H12" s="31">
        <v>667</v>
      </c>
      <c r="I12" s="32"/>
      <c r="J12" s="33"/>
      <c r="K12" s="31">
        <v>126</v>
      </c>
      <c r="L12" s="32"/>
      <c r="M12" s="33"/>
      <c r="N12" s="31">
        <v>84</v>
      </c>
      <c r="O12" s="32"/>
      <c r="P12" s="33"/>
      <c r="Q12" s="31">
        <v>263</v>
      </c>
      <c r="R12" s="32"/>
      <c r="S12" s="33"/>
      <c r="T12" s="31">
        <v>480</v>
      </c>
      <c r="U12" s="32"/>
      <c r="V12" s="33"/>
      <c r="W12" s="31">
        <v>262</v>
      </c>
      <c r="X12" s="32"/>
      <c r="Y12" s="33"/>
      <c r="Z12" s="31">
        <v>574</v>
      </c>
      <c r="AA12" s="32"/>
      <c r="AB12" s="33"/>
      <c r="AC12" s="31">
        <v>515</v>
      </c>
      <c r="AD12" s="32"/>
      <c r="AE12" s="33"/>
      <c r="AF12" s="31">
        <v>777</v>
      </c>
      <c r="AG12" s="32"/>
      <c r="AH12" s="33"/>
      <c r="AI12" s="31">
        <v>299</v>
      </c>
      <c r="AJ12" s="32"/>
      <c r="AK12" s="33"/>
      <c r="AL12" s="31">
        <v>536</v>
      </c>
      <c r="AM12" s="32"/>
      <c r="AN12" s="33"/>
      <c r="AO12" s="31">
        <v>553</v>
      </c>
      <c r="AP12" s="32"/>
      <c r="AQ12" s="33"/>
      <c r="AR12" s="31">
        <v>575</v>
      </c>
      <c r="AS12" s="32"/>
      <c r="AT12" s="33"/>
      <c r="AU12" s="31">
        <v>514</v>
      </c>
      <c r="AV12" s="32"/>
      <c r="AW12" s="33"/>
      <c r="AX12" s="31">
        <v>269</v>
      </c>
      <c r="AY12" s="32"/>
      <c r="AZ12" s="33"/>
      <c r="BA12" s="31">
        <v>820</v>
      </c>
      <c r="BB12" s="32"/>
      <c r="BC12" s="33"/>
    </row>
    <row r="13" spans="1:55" ht="15.75" x14ac:dyDescent="0.2">
      <c r="A13" s="34" t="s">
        <v>225</v>
      </c>
      <c r="B13" s="35">
        <v>1128.8901274041459</v>
      </c>
      <c r="C13" s="36"/>
      <c r="D13" s="37"/>
      <c r="E13" s="35">
        <v>512.5985234569963</v>
      </c>
      <c r="F13" s="36"/>
      <c r="G13" s="37"/>
      <c r="H13" s="35">
        <v>603.04060920091626</v>
      </c>
      <c r="I13" s="36"/>
      <c r="J13" s="37"/>
      <c r="K13" s="35">
        <v>13.25099474623369</v>
      </c>
      <c r="L13" s="36"/>
      <c r="M13" s="37"/>
      <c r="N13" s="35">
        <v>142.97664851747211</v>
      </c>
      <c r="O13" s="36"/>
      <c r="P13" s="37"/>
      <c r="Q13" s="35">
        <v>374.29668346303851</v>
      </c>
      <c r="R13" s="36"/>
      <c r="S13" s="37"/>
      <c r="T13" s="35">
        <v>370.46320580919502</v>
      </c>
      <c r="U13" s="36"/>
      <c r="V13" s="37"/>
      <c r="W13" s="35">
        <v>241.15358961444011</v>
      </c>
      <c r="X13" s="36"/>
      <c r="Y13" s="37"/>
      <c r="Z13" s="35">
        <v>516.9683767281532</v>
      </c>
      <c r="AA13" s="36"/>
      <c r="AB13" s="37"/>
      <c r="AC13" s="35">
        <v>611.92175067599271</v>
      </c>
      <c r="AD13" s="36"/>
      <c r="AE13" s="37"/>
      <c r="AF13" s="35">
        <v>733.609798066861</v>
      </c>
      <c r="AG13" s="36"/>
      <c r="AH13" s="37"/>
      <c r="AI13" s="35">
        <v>380.43452833010969</v>
      </c>
      <c r="AJ13" s="36"/>
      <c r="AK13" s="37"/>
      <c r="AL13" s="35">
        <v>249.36795592569209</v>
      </c>
      <c r="AM13" s="36"/>
      <c r="AN13" s="37"/>
      <c r="AO13" s="35">
        <v>879.52217147845374</v>
      </c>
      <c r="AP13" s="36"/>
      <c r="AQ13" s="37"/>
      <c r="AR13" s="35">
        <v>413.19053774969348</v>
      </c>
      <c r="AS13" s="36"/>
      <c r="AT13" s="37"/>
      <c r="AU13" s="35">
        <v>715.69958965445187</v>
      </c>
      <c r="AV13" s="36"/>
      <c r="AW13" s="37"/>
      <c r="AX13" s="35">
        <v>36.893528768693912</v>
      </c>
      <c r="AY13" s="36"/>
      <c r="AZ13" s="37"/>
      <c r="BA13" s="35">
        <v>1091.9965986354521</v>
      </c>
      <c r="BB13" s="36"/>
      <c r="BC13" s="37"/>
    </row>
    <row r="14" spans="1:55" ht="30" x14ac:dyDescent="0.2">
      <c r="A14" s="38" t="s">
        <v>717</v>
      </c>
      <c r="B14" s="31">
        <v>421.2768728870231</v>
      </c>
      <c r="C14" s="32"/>
      <c r="D14" s="33"/>
      <c r="E14" s="31">
        <v>172.36768139451931</v>
      </c>
      <c r="F14" s="32"/>
      <c r="G14" s="33"/>
      <c r="H14" s="31">
        <v>247.09805603405241</v>
      </c>
      <c r="I14" s="32"/>
      <c r="J14" s="33"/>
      <c r="K14" s="31">
        <v>1.811135458451302</v>
      </c>
      <c r="L14" s="32"/>
      <c r="M14" s="33"/>
      <c r="N14" s="31">
        <v>45.715968095746561</v>
      </c>
      <c r="O14" s="32"/>
      <c r="P14" s="33"/>
      <c r="Q14" s="31">
        <v>127.4298944500247</v>
      </c>
      <c r="R14" s="32"/>
      <c r="S14" s="33"/>
      <c r="T14" s="31">
        <v>145.93436793031771</v>
      </c>
      <c r="U14" s="32"/>
      <c r="V14" s="33"/>
      <c r="W14" s="31">
        <v>102.1966424109341</v>
      </c>
      <c r="X14" s="32"/>
      <c r="Y14" s="33"/>
      <c r="Z14" s="31">
        <v>188.1799676511437</v>
      </c>
      <c r="AA14" s="32"/>
      <c r="AB14" s="33"/>
      <c r="AC14" s="31">
        <v>233.09690523587929</v>
      </c>
      <c r="AD14" s="32"/>
      <c r="AE14" s="33"/>
      <c r="AF14" s="31">
        <v>290.21182959316099</v>
      </c>
      <c r="AG14" s="32"/>
      <c r="AH14" s="33"/>
      <c r="AI14" s="31">
        <v>125.8764467109129</v>
      </c>
      <c r="AJ14" s="32"/>
      <c r="AK14" s="33"/>
      <c r="AL14" s="31">
        <v>70.675387122620407</v>
      </c>
      <c r="AM14" s="32"/>
      <c r="AN14" s="33"/>
      <c r="AO14" s="31">
        <v>350.60148576440281</v>
      </c>
      <c r="AP14" s="32"/>
      <c r="AQ14" s="33"/>
      <c r="AR14" s="31">
        <v>76.545316886965182</v>
      </c>
      <c r="AS14" s="32"/>
      <c r="AT14" s="33"/>
      <c r="AU14" s="31">
        <v>344.73155600005771</v>
      </c>
      <c r="AV14" s="32"/>
      <c r="AW14" s="33"/>
      <c r="AX14" s="31">
        <v>6.1888309612791064</v>
      </c>
      <c r="AY14" s="32"/>
      <c r="AZ14" s="33"/>
      <c r="BA14" s="31">
        <v>415.08804192574388</v>
      </c>
      <c r="BB14" s="32"/>
      <c r="BC14" s="33"/>
    </row>
    <row r="15" spans="1:55" ht="30" x14ac:dyDescent="0.2">
      <c r="A15" s="22" t="s">
        <v>472</v>
      </c>
      <c r="B15" s="39">
        <v>0.37317792286459139</v>
      </c>
      <c r="C15" s="39">
        <v>0.33229578299053109</v>
      </c>
      <c r="D15" s="40">
        <v>0.41595643651407171</v>
      </c>
      <c r="E15" s="39">
        <v>0.33626253979832188</v>
      </c>
      <c r="F15" s="39">
        <v>0.27310301274406201</v>
      </c>
      <c r="G15" s="40">
        <v>0.4058729027608573</v>
      </c>
      <c r="H15" s="39">
        <v>0.40975359248439308</v>
      </c>
      <c r="I15" s="39">
        <v>0.35677410018964878</v>
      </c>
      <c r="J15" s="40">
        <v>0.46491400141517969</v>
      </c>
      <c r="K15" s="39">
        <v>0.13667920734525069</v>
      </c>
      <c r="L15" s="39">
        <v>8.9647846590894364E-2</v>
      </c>
      <c r="M15" s="40">
        <v>0.202885411737662</v>
      </c>
      <c r="N15" s="39">
        <v>0.31974429789602982</v>
      </c>
      <c r="O15" s="39">
        <v>0.20544909382936349</v>
      </c>
      <c r="P15" s="40">
        <v>0.46075202638665608</v>
      </c>
      <c r="Q15" s="39">
        <v>0.34045157245591329</v>
      </c>
      <c r="R15" s="39">
        <v>0.26781775239035988</v>
      </c>
      <c r="S15" s="40">
        <v>0.42144549945269177</v>
      </c>
      <c r="T15" s="39">
        <v>0.3939240541083055</v>
      </c>
      <c r="U15" s="39">
        <v>0.33064229947273238</v>
      </c>
      <c r="V15" s="40">
        <v>0.46097631162266739</v>
      </c>
      <c r="W15" s="39">
        <v>0.42378238107227661</v>
      </c>
      <c r="X15" s="39">
        <v>0.33529167550996147</v>
      </c>
      <c r="Y15" s="40">
        <v>0.51744712633411749</v>
      </c>
      <c r="Z15" s="39">
        <v>0.36400672869415718</v>
      </c>
      <c r="AA15" s="39">
        <v>0.30553612295476529</v>
      </c>
      <c r="AB15" s="40">
        <v>0.42679022644371561</v>
      </c>
      <c r="AC15" s="39">
        <v>0.38092600071557542</v>
      </c>
      <c r="AD15" s="39">
        <v>0.32453196720925143</v>
      </c>
      <c r="AE15" s="40">
        <v>0.44072564917052098</v>
      </c>
      <c r="AF15" s="39">
        <v>0.39559426599521952</v>
      </c>
      <c r="AG15" s="39">
        <v>0.34699023140141699</v>
      </c>
      <c r="AH15" s="40">
        <v>0.44635285592660018</v>
      </c>
      <c r="AI15" s="39">
        <v>0.33087545250805339</v>
      </c>
      <c r="AJ15" s="39">
        <v>0.25766277467673299</v>
      </c>
      <c r="AK15" s="40">
        <v>0.41330860630232591</v>
      </c>
      <c r="AL15" s="39">
        <v>0.28341807936092878</v>
      </c>
      <c r="AM15" s="39">
        <v>0.22908966930912589</v>
      </c>
      <c r="AN15" s="40">
        <v>0.34486679446971941</v>
      </c>
      <c r="AO15" s="39">
        <v>0.39862722866332162</v>
      </c>
      <c r="AP15" s="39">
        <v>0.34887732354875661</v>
      </c>
      <c r="AQ15" s="40">
        <v>0.45056234782455712</v>
      </c>
      <c r="AR15" s="39">
        <v>0.1852542831785163</v>
      </c>
      <c r="AS15" s="39">
        <v>0.148351245783995</v>
      </c>
      <c r="AT15" s="40">
        <v>0.22887015895136639</v>
      </c>
      <c r="AU15" s="39">
        <v>0.48167074703298091</v>
      </c>
      <c r="AV15" s="39">
        <v>0.42182957950268252</v>
      </c>
      <c r="AW15" s="40">
        <v>0.5420423734181844</v>
      </c>
      <c r="AX15" s="39">
        <v>0.1677484146360825</v>
      </c>
      <c r="AY15" s="39">
        <v>0.1279087135115472</v>
      </c>
      <c r="AZ15" s="40">
        <v>0.21691058929516341</v>
      </c>
      <c r="BA15" s="39">
        <v>0.38011843850469301</v>
      </c>
      <c r="BB15" s="39">
        <v>0.33791940779256519</v>
      </c>
      <c r="BC15" s="40">
        <v>0.42421077299171472</v>
      </c>
    </row>
    <row r="16" spans="1:55" ht="30" x14ac:dyDescent="0.2">
      <c r="A16" s="38" t="s">
        <v>718</v>
      </c>
      <c r="B16" s="31">
        <v>313.62761068291451</v>
      </c>
      <c r="C16" s="32"/>
      <c r="D16" s="33"/>
      <c r="E16" s="31">
        <v>158.96769562077839</v>
      </c>
      <c r="F16" s="32"/>
      <c r="G16" s="33"/>
      <c r="H16" s="31">
        <v>151.12233647862931</v>
      </c>
      <c r="I16" s="32"/>
      <c r="J16" s="33"/>
      <c r="K16" s="31">
        <v>3.5375785835066189</v>
      </c>
      <c r="L16" s="32"/>
      <c r="M16" s="33"/>
      <c r="N16" s="31">
        <v>39.945794154322023</v>
      </c>
      <c r="O16" s="32"/>
      <c r="P16" s="33"/>
      <c r="Q16" s="31">
        <v>120.76102023296529</v>
      </c>
      <c r="R16" s="32"/>
      <c r="S16" s="33"/>
      <c r="T16" s="31">
        <v>90.131479237388618</v>
      </c>
      <c r="U16" s="32"/>
      <c r="V16" s="33"/>
      <c r="W16" s="31">
        <v>62.789317058238467</v>
      </c>
      <c r="X16" s="32"/>
      <c r="Y16" s="33"/>
      <c r="Z16" s="31">
        <v>123.25771886397339</v>
      </c>
      <c r="AA16" s="32"/>
      <c r="AB16" s="33"/>
      <c r="AC16" s="31">
        <v>190.369891818941</v>
      </c>
      <c r="AD16" s="32"/>
      <c r="AE16" s="33"/>
      <c r="AF16" s="31">
        <v>232.4706279456972</v>
      </c>
      <c r="AG16" s="32"/>
      <c r="AH16" s="33"/>
      <c r="AI16" s="31">
        <v>76.374660448363102</v>
      </c>
      <c r="AJ16" s="32"/>
      <c r="AK16" s="33"/>
      <c r="AL16" s="31">
        <v>55.38839873881944</v>
      </c>
      <c r="AM16" s="32"/>
      <c r="AN16" s="33"/>
      <c r="AO16" s="31">
        <v>258.23921194409502</v>
      </c>
      <c r="AP16" s="32"/>
      <c r="AQ16" s="33"/>
      <c r="AR16" s="31">
        <v>98.890409982957223</v>
      </c>
      <c r="AS16" s="32"/>
      <c r="AT16" s="33"/>
      <c r="AU16" s="31">
        <v>214.7372006999571</v>
      </c>
      <c r="AV16" s="32"/>
      <c r="AW16" s="33"/>
      <c r="AX16" s="31">
        <v>5.8298718198941657</v>
      </c>
      <c r="AY16" s="32"/>
      <c r="AZ16" s="33"/>
      <c r="BA16" s="31">
        <v>307.79773886302019</v>
      </c>
      <c r="BB16" s="32"/>
      <c r="BC16" s="33"/>
    </row>
    <row r="17" spans="1:55" ht="45" x14ac:dyDescent="0.2">
      <c r="A17" s="22" t="s">
        <v>473</v>
      </c>
      <c r="B17" s="39">
        <v>0.27781942907419449</v>
      </c>
      <c r="C17" s="39">
        <v>0.24135543563361639</v>
      </c>
      <c r="D17" s="40">
        <v>0.31748693791595978</v>
      </c>
      <c r="E17" s="39">
        <v>0.31012125151803083</v>
      </c>
      <c r="F17" s="39">
        <v>0.25148979465904781</v>
      </c>
      <c r="G17" s="40">
        <v>0.37556338388462007</v>
      </c>
      <c r="H17" s="39">
        <v>0.2506005966644273</v>
      </c>
      <c r="I17" s="39">
        <v>0.20589899170800879</v>
      </c>
      <c r="J17" s="40">
        <v>0.30132455468667768</v>
      </c>
      <c r="K17" s="39">
        <v>0.26696702030706793</v>
      </c>
      <c r="L17" s="39">
        <v>0.19239376943042821</v>
      </c>
      <c r="M17" s="40">
        <v>0.35764489856557141</v>
      </c>
      <c r="N17" s="39">
        <v>0.27938684091787569</v>
      </c>
      <c r="O17" s="39">
        <v>0.17703311917373679</v>
      </c>
      <c r="P17" s="40">
        <v>0.41133940684711418</v>
      </c>
      <c r="Q17" s="39">
        <v>0.32263449175042003</v>
      </c>
      <c r="R17" s="39">
        <v>0.25492701502960208</v>
      </c>
      <c r="S17" s="40">
        <v>0.39870185282324289</v>
      </c>
      <c r="T17" s="39">
        <v>0.24329401091402941</v>
      </c>
      <c r="U17" s="39">
        <v>0.19145580734044701</v>
      </c>
      <c r="V17" s="40">
        <v>0.30389252087655738</v>
      </c>
      <c r="W17" s="39">
        <v>0.26037065074845839</v>
      </c>
      <c r="X17" s="39">
        <v>0.1866655742671996</v>
      </c>
      <c r="Y17" s="40">
        <v>0.35063202282226852</v>
      </c>
      <c r="Z17" s="39">
        <v>0.23842409789948951</v>
      </c>
      <c r="AA17" s="39">
        <v>0.19041337483858131</v>
      </c>
      <c r="AB17" s="40">
        <v>0.29414203996429839</v>
      </c>
      <c r="AC17" s="39">
        <v>0.31110169169283253</v>
      </c>
      <c r="AD17" s="39">
        <v>0.25939266454831289</v>
      </c>
      <c r="AE17" s="40">
        <v>0.3679968336300849</v>
      </c>
      <c r="AF17" s="39">
        <v>0.31688593658138392</v>
      </c>
      <c r="AG17" s="39">
        <v>0.27153877049099662</v>
      </c>
      <c r="AH17" s="40">
        <v>0.36600120019799248</v>
      </c>
      <c r="AI17" s="39">
        <v>0.20075638450485619</v>
      </c>
      <c r="AJ17" s="39">
        <v>0.14504451325272841</v>
      </c>
      <c r="AK17" s="40">
        <v>0.2710822604957086</v>
      </c>
      <c r="AL17" s="39">
        <v>0.2221151411904918</v>
      </c>
      <c r="AM17" s="39">
        <v>0.17244463383826539</v>
      </c>
      <c r="AN17" s="40">
        <v>0.28123063435163592</v>
      </c>
      <c r="AO17" s="39">
        <v>0.29361307800802983</v>
      </c>
      <c r="AP17" s="39">
        <v>0.24941070386157169</v>
      </c>
      <c r="AQ17" s="40">
        <v>0.34207905444562958</v>
      </c>
      <c r="AR17" s="39">
        <v>0.239333675261615</v>
      </c>
      <c r="AS17" s="39">
        <v>0.1986693962881729</v>
      </c>
      <c r="AT17" s="40">
        <v>0.28535728663756921</v>
      </c>
      <c r="AU17" s="39">
        <v>0.30003817775504771</v>
      </c>
      <c r="AV17" s="39">
        <v>0.24837082917096109</v>
      </c>
      <c r="AW17" s="40">
        <v>0.35734370591755887</v>
      </c>
      <c r="AX17" s="39">
        <v>0.15801881832569831</v>
      </c>
      <c r="AY17" s="39">
        <v>0.1163435718077231</v>
      </c>
      <c r="AZ17" s="40">
        <v>0.21105690959994641</v>
      </c>
      <c r="BA17" s="39">
        <v>0.28186693918977518</v>
      </c>
      <c r="BB17" s="39">
        <v>0.24421315668874291</v>
      </c>
      <c r="BC17" s="40">
        <v>0.32284637533403798</v>
      </c>
    </row>
    <row r="18" spans="1:55" x14ac:dyDescent="0.2">
      <c r="A18" s="38" t="s">
        <v>719</v>
      </c>
      <c r="B18" s="31">
        <v>77.800831030638392</v>
      </c>
      <c r="C18" s="32"/>
      <c r="D18" s="33"/>
      <c r="E18" s="31">
        <v>37.642694678824988</v>
      </c>
      <c r="F18" s="32"/>
      <c r="G18" s="33"/>
      <c r="H18" s="31">
        <v>39.423991820736759</v>
      </c>
      <c r="I18" s="32"/>
      <c r="J18" s="33"/>
      <c r="K18" s="31">
        <v>0.73414453107666877</v>
      </c>
      <c r="L18" s="32"/>
      <c r="M18" s="33"/>
      <c r="N18" s="31">
        <v>6.2907480681677956</v>
      </c>
      <c r="O18" s="32"/>
      <c r="P18" s="33"/>
      <c r="Q18" s="31">
        <v>31.558944522140141</v>
      </c>
      <c r="R18" s="32"/>
      <c r="S18" s="33"/>
      <c r="T18" s="31">
        <v>28.741835466020291</v>
      </c>
      <c r="U18" s="32"/>
      <c r="V18" s="33"/>
      <c r="W18" s="31">
        <v>11.2093029743102</v>
      </c>
      <c r="X18" s="32"/>
      <c r="Y18" s="33"/>
      <c r="Z18" s="31">
        <v>48.275692265466823</v>
      </c>
      <c r="AA18" s="32"/>
      <c r="AB18" s="33"/>
      <c r="AC18" s="31">
        <v>29.525138765171601</v>
      </c>
      <c r="AD18" s="32"/>
      <c r="AE18" s="33"/>
      <c r="AF18" s="31">
        <v>50.202314682760829</v>
      </c>
      <c r="AG18" s="32"/>
      <c r="AH18" s="33"/>
      <c r="AI18" s="31">
        <v>27.598516347877599</v>
      </c>
      <c r="AJ18" s="32"/>
      <c r="AK18" s="33"/>
      <c r="AL18" s="31">
        <v>21.03731239301068</v>
      </c>
      <c r="AM18" s="32"/>
      <c r="AN18" s="33"/>
      <c r="AO18" s="31">
        <v>56.763518637627733</v>
      </c>
      <c r="AP18" s="32"/>
      <c r="AQ18" s="33"/>
      <c r="AR18" s="31">
        <v>20.738100353362469</v>
      </c>
      <c r="AS18" s="32"/>
      <c r="AT18" s="33"/>
      <c r="AU18" s="31">
        <v>57.062730677275958</v>
      </c>
      <c r="AV18" s="32"/>
      <c r="AW18" s="33"/>
      <c r="AX18" s="31">
        <v>2.166271037177653</v>
      </c>
      <c r="AY18" s="32"/>
      <c r="AZ18" s="33"/>
      <c r="BA18" s="31">
        <v>75.634559993460741</v>
      </c>
      <c r="BB18" s="32"/>
      <c r="BC18" s="33"/>
    </row>
    <row r="19" spans="1:55" ht="30" x14ac:dyDescent="0.2">
      <c r="A19" s="22" t="s">
        <v>474</v>
      </c>
      <c r="B19" s="39">
        <v>6.8917983373226438E-2</v>
      </c>
      <c r="C19" s="39">
        <v>4.9965970460646748E-2</v>
      </c>
      <c r="D19" s="40">
        <v>9.4344602570373512E-2</v>
      </c>
      <c r="E19" s="39">
        <v>7.343504313075333E-2</v>
      </c>
      <c r="F19" s="39">
        <v>4.3370127376025962E-2</v>
      </c>
      <c r="G19" s="40">
        <v>0.1216902814888145</v>
      </c>
      <c r="H19" s="39">
        <v>6.5375351542207319E-2</v>
      </c>
      <c r="I19" s="39">
        <v>4.4213073245966281E-2</v>
      </c>
      <c r="J19" s="40">
        <v>9.5653100141342928E-2</v>
      </c>
      <c r="K19" s="39">
        <v>5.5402975032144947E-2</v>
      </c>
      <c r="L19" s="39">
        <v>2.730615356455145E-2</v>
      </c>
      <c r="M19" s="40">
        <v>0.1091655638589223</v>
      </c>
      <c r="N19" s="39">
        <v>4.3998430047120937E-2</v>
      </c>
      <c r="O19" s="39">
        <v>1.2600946476392439E-2</v>
      </c>
      <c r="P19" s="40">
        <v>0.14234980596076499</v>
      </c>
      <c r="Q19" s="39">
        <v>8.4315319682111381E-2</v>
      </c>
      <c r="R19" s="39">
        <v>4.7362395619173617E-2</v>
      </c>
      <c r="S19" s="40">
        <v>0.14569025551576051</v>
      </c>
      <c r="T19" s="39">
        <v>7.7583509010672472E-2</v>
      </c>
      <c r="U19" s="39">
        <v>4.8572064054441803E-2</v>
      </c>
      <c r="V19" s="40">
        <v>0.1217064888485779</v>
      </c>
      <c r="W19" s="39">
        <v>4.648200755473636E-2</v>
      </c>
      <c r="X19" s="39">
        <v>2.382249971980829E-2</v>
      </c>
      <c r="Y19" s="40">
        <v>8.8735589951993654E-2</v>
      </c>
      <c r="Z19" s="39">
        <v>9.3382292686835844E-2</v>
      </c>
      <c r="AA19" s="39">
        <v>6.0949892078130702E-2</v>
      </c>
      <c r="AB19" s="40">
        <v>0.14049056105759369</v>
      </c>
      <c r="AC19" s="39">
        <v>4.8249859941332449E-2</v>
      </c>
      <c r="AD19" s="39">
        <v>2.9979272371678991E-2</v>
      </c>
      <c r="AE19" s="40">
        <v>7.677400002222165E-2</v>
      </c>
      <c r="AF19" s="39">
        <v>6.8431903193017882E-2</v>
      </c>
      <c r="AG19" s="39">
        <v>4.6647080669543088E-2</v>
      </c>
      <c r="AH19" s="40">
        <v>9.9330518386619882E-2</v>
      </c>
      <c r="AI19" s="39">
        <v>7.2544720031116311E-2</v>
      </c>
      <c r="AJ19" s="39">
        <v>4.0409260866305682E-2</v>
      </c>
      <c r="AK19" s="40">
        <v>0.12685744458871709</v>
      </c>
      <c r="AL19" s="39">
        <v>8.4362532928166131E-2</v>
      </c>
      <c r="AM19" s="39">
        <v>5.336129343415523E-2</v>
      </c>
      <c r="AN19" s="40">
        <v>0.13088431609332171</v>
      </c>
      <c r="AO19" s="39">
        <v>6.4539042309996283E-2</v>
      </c>
      <c r="AP19" s="39">
        <v>4.2925167780957889E-2</v>
      </c>
      <c r="AQ19" s="40">
        <v>9.5945019984127772E-2</v>
      </c>
      <c r="AR19" s="39">
        <v>5.0190162791010927E-2</v>
      </c>
      <c r="AS19" s="39">
        <v>3.244212166845898E-2</v>
      </c>
      <c r="AT19" s="40">
        <v>7.6876139056201429E-2</v>
      </c>
      <c r="AU19" s="39">
        <v>7.9730003345155634E-2</v>
      </c>
      <c r="AV19" s="39">
        <v>5.2896411699392507E-2</v>
      </c>
      <c r="AW19" s="40">
        <v>0.11847313016377491</v>
      </c>
      <c r="AX19" s="39">
        <v>5.8716829467823847E-2</v>
      </c>
      <c r="AY19" s="39">
        <v>3.6201639279056987E-2</v>
      </c>
      <c r="AZ19" s="40">
        <v>9.387122293795358E-2</v>
      </c>
      <c r="BA19" s="39">
        <v>6.926263331586649E-2</v>
      </c>
      <c r="BB19" s="39">
        <v>4.9764866565735123E-2</v>
      </c>
      <c r="BC19" s="40">
        <v>9.5630782513330126E-2</v>
      </c>
    </row>
    <row r="20" spans="1:55" ht="30" x14ac:dyDescent="0.2">
      <c r="A20" s="38" t="s">
        <v>720</v>
      </c>
      <c r="B20" s="31">
        <v>52.435434162331099</v>
      </c>
      <c r="C20" s="32"/>
      <c r="D20" s="33"/>
      <c r="E20" s="31">
        <v>26.67386271752305</v>
      </c>
      <c r="F20" s="32"/>
      <c r="G20" s="33"/>
      <c r="H20" s="31">
        <v>25.198261269974449</v>
      </c>
      <c r="I20" s="32"/>
      <c r="J20" s="33"/>
      <c r="K20" s="31">
        <v>0.56331017483361545</v>
      </c>
      <c r="L20" s="32"/>
      <c r="M20" s="33"/>
      <c r="N20" s="31">
        <v>1.7914498240270229</v>
      </c>
      <c r="O20" s="32"/>
      <c r="P20" s="33"/>
      <c r="Q20" s="31">
        <v>24.882412893496031</v>
      </c>
      <c r="R20" s="32"/>
      <c r="S20" s="33"/>
      <c r="T20" s="31">
        <v>17.165090985547089</v>
      </c>
      <c r="U20" s="32"/>
      <c r="V20" s="33"/>
      <c r="W20" s="31">
        <v>8.5964804592609809</v>
      </c>
      <c r="X20" s="32"/>
      <c r="Y20" s="33"/>
      <c r="Z20" s="31">
        <v>35.247975115601022</v>
      </c>
      <c r="AA20" s="32"/>
      <c r="AB20" s="33"/>
      <c r="AC20" s="31">
        <v>17.187459046730101</v>
      </c>
      <c r="AD20" s="32"/>
      <c r="AE20" s="33"/>
      <c r="AF20" s="31">
        <v>12.722689808237879</v>
      </c>
      <c r="AG20" s="32"/>
      <c r="AH20" s="33"/>
      <c r="AI20" s="31">
        <v>39.712744354093239</v>
      </c>
      <c r="AJ20" s="32"/>
      <c r="AK20" s="33"/>
      <c r="AL20" s="31">
        <v>10.806836312630381</v>
      </c>
      <c r="AM20" s="32"/>
      <c r="AN20" s="33"/>
      <c r="AO20" s="31">
        <v>41.628597849700732</v>
      </c>
      <c r="AP20" s="32"/>
      <c r="AQ20" s="33"/>
      <c r="AR20" s="31">
        <v>30.801191628606741</v>
      </c>
      <c r="AS20" s="32"/>
      <c r="AT20" s="33"/>
      <c r="AU20" s="31">
        <v>21.634242533724379</v>
      </c>
      <c r="AV20" s="32"/>
      <c r="AW20" s="33"/>
      <c r="AX20" s="31">
        <v>2.1193950048008432</v>
      </c>
      <c r="AY20" s="32"/>
      <c r="AZ20" s="33"/>
      <c r="BA20" s="31">
        <v>50.316039157530263</v>
      </c>
      <c r="BB20" s="32"/>
      <c r="BC20" s="33"/>
    </row>
    <row r="21" spans="1:55" ht="30" x14ac:dyDescent="0.2">
      <c r="A21" s="22" t="s">
        <v>475</v>
      </c>
      <c r="B21" s="39">
        <v>4.6448660404981169E-2</v>
      </c>
      <c r="C21" s="39">
        <v>3.1476257547935253E-2</v>
      </c>
      <c r="D21" s="40">
        <v>6.8042682878223876E-2</v>
      </c>
      <c r="E21" s="39">
        <v>5.2036557845763713E-2</v>
      </c>
      <c r="F21" s="39">
        <v>2.8030076596356809E-2</v>
      </c>
      <c r="G21" s="40">
        <v>9.4602334821144787E-2</v>
      </c>
      <c r="H21" s="39">
        <v>4.1785347264364878E-2</v>
      </c>
      <c r="I21" s="39">
        <v>2.5859940454433801E-2</v>
      </c>
      <c r="J21" s="40">
        <v>6.6845166423434133E-2</v>
      </c>
      <c r="K21" s="39">
        <v>4.2510783954066857E-2</v>
      </c>
      <c r="L21" s="39">
        <v>1.5482125860197069E-2</v>
      </c>
      <c r="M21" s="40">
        <v>0.1113873674381787</v>
      </c>
      <c r="N21" s="39">
        <v>1.252966720511778E-2</v>
      </c>
      <c r="O21" s="39">
        <v>2.580126269530423E-3</v>
      </c>
      <c r="P21" s="40">
        <v>5.8592962404921518E-2</v>
      </c>
      <c r="Q21" s="39">
        <v>6.6477780842942327E-2</v>
      </c>
      <c r="R21" s="39">
        <v>3.4704658493108199E-2</v>
      </c>
      <c r="S21" s="40">
        <v>0.1236149765569259</v>
      </c>
      <c r="T21" s="39">
        <v>4.6334131747453149E-2</v>
      </c>
      <c r="U21" s="39">
        <v>2.4954840161356628E-2</v>
      </c>
      <c r="V21" s="40">
        <v>8.444322271995075E-2</v>
      </c>
      <c r="W21" s="39">
        <v>3.5647325312491339E-2</v>
      </c>
      <c r="X21" s="39">
        <v>1.8021093293021779E-2</v>
      </c>
      <c r="Y21" s="40">
        <v>6.9296973942545595E-2</v>
      </c>
      <c r="Z21" s="39">
        <v>6.8182072061510432E-2</v>
      </c>
      <c r="AA21" s="39">
        <v>4.1373698356516928E-2</v>
      </c>
      <c r="AB21" s="40">
        <v>0.1103613277528516</v>
      </c>
      <c r="AC21" s="39">
        <v>2.8087674654060001E-2</v>
      </c>
      <c r="AD21" s="39">
        <v>1.554615998545667E-2</v>
      </c>
      <c r="AE21" s="40">
        <v>5.0230536791753683E-2</v>
      </c>
      <c r="AF21" s="39">
        <v>1.7342584357193019E-2</v>
      </c>
      <c r="AG21" s="39">
        <v>9.4604234731947151E-3</v>
      </c>
      <c r="AH21" s="40">
        <v>3.1582552029033963E-2</v>
      </c>
      <c r="AI21" s="39">
        <v>0.1043878549310692</v>
      </c>
      <c r="AJ21" s="39">
        <v>6.5205564976458338E-2</v>
      </c>
      <c r="AK21" s="40">
        <v>0.1630092070951033</v>
      </c>
      <c r="AL21" s="39">
        <v>4.333690859562829E-2</v>
      </c>
      <c r="AM21" s="39">
        <v>2.4576463825493399E-2</v>
      </c>
      <c r="AN21" s="40">
        <v>7.5312432093490145E-2</v>
      </c>
      <c r="AO21" s="39">
        <v>4.7330924904058019E-2</v>
      </c>
      <c r="AP21" s="39">
        <v>2.9629244233947929E-2</v>
      </c>
      <c r="AQ21" s="40">
        <v>7.4793148073457008E-2</v>
      </c>
      <c r="AR21" s="39">
        <v>7.454476522225148E-2</v>
      </c>
      <c r="AS21" s="39">
        <v>5.1362223310963323E-2</v>
      </c>
      <c r="AT21" s="40">
        <v>0.1070105064744539</v>
      </c>
      <c r="AU21" s="39">
        <v>3.0228105264346512E-2</v>
      </c>
      <c r="AV21" s="39">
        <v>1.3832700410525501E-2</v>
      </c>
      <c r="AW21" s="40">
        <v>6.4779879112443164E-2</v>
      </c>
      <c r="AX21" s="39">
        <v>5.7446253463270251E-2</v>
      </c>
      <c r="AY21" s="39">
        <v>3.2452168516185591E-2</v>
      </c>
      <c r="AZ21" s="40">
        <v>9.9706610918362623E-2</v>
      </c>
      <c r="BA21" s="39">
        <v>4.6077102456550403E-2</v>
      </c>
      <c r="BB21" s="39">
        <v>3.0735667349643898E-2</v>
      </c>
      <c r="BC21" s="40">
        <v>6.8534629989774692E-2</v>
      </c>
    </row>
    <row r="22" spans="1:55" ht="45" x14ac:dyDescent="0.2">
      <c r="A22" s="38" t="s">
        <v>721</v>
      </c>
      <c r="B22" s="31">
        <v>168.1219660976324</v>
      </c>
      <c r="C22" s="32"/>
      <c r="D22" s="33"/>
      <c r="E22" s="31">
        <v>75.559333656299714</v>
      </c>
      <c r="F22" s="32"/>
      <c r="G22" s="33"/>
      <c r="H22" s="31">
        <v>87.650854380922652</v>
      </c>
      <c r="I22" s="32"/>
      <c r="J22" s="33"/>
      <c r="K22" s="31">
        <v>4.9117780604100751</v>
      </c>
      <c r="L22" s="32"/>
      <c r="M22" s="33"/>
      <c r="N22" s="31">
        <v>30.4073853424883</v>
      </c>
      <c r="O22" s="32"/>
      <c r="P22" s="33"/>
      <c r="Q22" s="31">
        <v>46.523090997819288</v>
      </c>
      <c r="R22" s="32"/>
      <c r="S22" s="33"/>
      <c r="T22" s="31">
        <v>60.400038273207002</v>
      </c>
      <c r="U22" s="32"/>
      <c r="V22" s="33"/>
      <c r="W22" s="31">
        <v>30.79145148411779</v>
      </c>
      <c r="X22" s="32"/>
      <c r="Y22" s="33"/>
      <c r="Z22" s="31">
        <v>78.602139832621887</v>
      </c>
      <c r="AA22" s="32"/>
      <c r="AB22" s="33"/>
      <c r="AC22" s="31">
        <v>89.519826265010494</v>
      </c>
      <c r="AD22" s="32"/>
      <c r="AE22" s="33"/>
      <c r="AF22" s="31">
        <v>104.1696459807084</v>
      </c>
      <c r="AG22" s="32"/>
      <c r="AH22" s="33"/>
      <c r="AI22" s="31">
        <v>63.280354358210403</v>
      </c>
      <c r="AJ22" s="32"/>
      <c r="AK22" s="33"/>
      <c r="AL22" s="31">
        <v>60.668688570671442</v>
      </c>
      <c r="AM22" s="32"/>
      <c r="AN22" s="33"/>
      <c r="AO22" s="31">
        <v>107.4532775269609</v>
      </c>
      <c r="AP22" s="32"/>
      <c r="AQ22" s="33"/>
      <c r="AR22" s="31">
        <v>125.64210263944079</v>
      </c>
      <c r="AS22" s="32"/>
      <c r="AT22" s="33"/>
      <c r="AU22" s="31">
        <v>42.479863458191581</v>
      </c>
      <c r="AV22" s="32"/>
      <c r="AW22" s="33"/>
      <c r="AX22" s="31">
        <v>14.670672375587611</v>
      </c>
      <c r="AY22" s="32"/>
      <c r="AZ22" s="33"/>
      <c r="BA22" s="31">
        <v>153.4512937220448</v>
      </c>
      <c r="BB22" s="32"/>
      <c r="BC22" s="33"/>
    </row>
    <row r="23" spans="1:55" ht="60" x14ac:dyDescent="0.2">
      <c r="A23" s="22" t="s">
        <v>476</v>
      </c>
      <c r="B23" s="39">
        <v>0.14892677508326219</v>
      </c>
      <c r="C23" s="39">
        <v>0.12579384662651319</v>
      </c>
      <c r="D23" s="40">
        <v>0.17545992691260751</v>
      </c>
      <c r="E23" s="39">
        <v>0.14740450898438581</v>
      </c>
      <c r="F23" s="39">
        <v>0.11167932978733131</v>
      </c>
      <c r="G23" s="40">
        <v>0.1920866659348871</v>
      </c>
      <c r="H23" s="39">
        <v>0.14534817895111249</v>
      </c>
      <c r="I23" s="39">
        <v>0.11667230668884671</v>
      </c>
      <c r="J23" s="40">
        <v>0.17963872317462781</v>
      </c>
      <c r="K23" s="39">
        <v>0.37067240267423268</v>
      </c>
      <c r="L23" s="39">
        <v>0.28329491364549658</v>
      </c>
      <c r="M23" s="40">
        <v>0.4674235677098747</v>
      </c>
      <c r="N23" s="39">
        <v>0.21267378734767611</v>
      </c>
      <c r="O23" s="39">
        <v>0.13285113730077699</v>
      </c>
      <c r="P23" s="40">
        <v>0.32261394850278857</v>
      </c>
      <c r="Q23" s="39">
        <v>0.1242946920271427</v>
      </c>
      <c r="R23" s="39">
        <v>8.8150724250201526E-2</v>
      </c>
      <c r="S23" s="40">
        <v>0.1724557236739733</v>
      </c>
      <c r="T23" s="39">
        <v>0.1630392366261488</v>
      </c>
      <c r="U23" s="39">
        <v>0.1242993651051076</v>
      </c>
      <c r="V23" s="40">
        <v>0.21094456440651321</v>
      </c>
      <c r="W23" s="39">
        <v>0.1276839856845905</v>
      </c>
      <c r="X23" s="39">
        <v>9.0458149625880058E-2</v>
      </c>
      <c r="Y23" s="40">
        <v>0.17724389031305349</v>
      </c>
      <c r="Z23" s="39">
        <v>0.15204438679612831</v>
      </c>
      <c r="AA23" s="39">
        <v>0.1182440105869451</v>
      </c>
      <c r="AB23" s="40">
        <v>0.19338762911483429</v>
      </c>
      <c r="AC23" s="39">
        <v>0.14629293069925611</v>
      </c>
      <c r="AD23" s="39">
        <v>0.1157148857353922</v>
      </c>
      <c r="AE23" s="40">
        <v>0.18327659579099179</v>
      </c>
      <c r="AF23" s="39">
        <v>0.14199598513434031</v>
      </c>
      <c r="AG23" s="39">
        <v>0.116128368718174</v>
      </c>
      <c r="AH23" s="40">
        <v>0.17250107238619369</v>
      </c>
      <c r="AI23" s="39">
        <v>0.16633704263378771</v>
      </c>
      <c r="AJ23" s="39">
        <v>0.1215231257377751</v>
      </c>
      <c r="AK23" s="40">
        <v>0.22347293823090961</v>
      </c>
      <c r="AL23" s="39">
        <v>0.2432898338740436</v>
      </c>
      <c r="AM23" s="39">
        <v>0.19617456176637779</v>
      </c>
      <c r="AN23" s="40">
        <v>0.29753233932981638</v>
      </c>
      <c r="AO23" s="39">
        <v>0.1221723351741489</v>
      </c>
      <c r="AP23" s="39">
        <v>9.6751750215874482E-2</v>
      </c>
      <c r="AQ23" s="40">
        <v>0.15313955174599059</v>
      </c>
      <c r="AR23" s="39">
        <v>0.30407787972035671</v>
      </c>
      <c r="AS23" s="39">
        <v>0.25982597188264639</v>
      </c>
      <c r="AT23" s="40">
        <v>0.35227946192750509</v>
      </c>
      <c r="AU23" s="39">
        <v>5.9354321383223593E-2</v>
      </c>
      <c r="AV23" s="39">
        <v>3.8186445981622678E-2</v>
      </c>
      <c r="AW23" s="40">
        <v>9.1144229902084831E-2</v>
      </c>
      <c r="AX23" s="39">
        <v>0.39764893370775728</v>
      </c>
      <c r="AY23" s="39">
        <v>0.33572829951692562</v>
      </c>
      <c r="AZ23" s="40">
        <v>0.46302941048896751</v>
      </c>
      <c r="BA23" s="39">
        <v>0.14052360045241541</v>
      </c>
      <c r="BB23" s="39">
        <v>0.1169695390117951</v>
      </c>
      <c r="BC23" s="40">
        <v>0.16791877432210781</v>
      </c>
    </row>
    <row r="24" spans="1:55" x14ac:dyDescent="0.2">
      <c r="A24" s="38" t="s">
        <v>722</v>
      </c>
      <c r="B24" s="31">
        <v>20.436272185027409</v>
      </c>
      <c r="C24" s="32"/>
      <c r="D24" s="33"/>
      <c r="E24" s="31">
        <v>17.239660071431711</v>
      </c>
      <c r="F24" s="32"/>
      <c r="G24" s="33"/>
      <c r="H24" s="31">
        <v>3.0919857829610571</v>
      </c>
      <c r="I24" s="32"/>
      <c r="J24" s="33"/>
      <c r="K24" s="31">
        <v>0.1046263306346334</v>
      </c>
      <c r="L24" s="32"/>
      <c r="M24" s="33"/>
      <c r="N24" s="31">
        <v>13.577284529720041</v>
      </c>
      <c r="O24" s="32"/>
      <c r="P24" s="33"/>
      <c r="Q24" s="31">
        <v>3.7670018723463099</v>
      </c>
      <c r="R24" s="32"/>
      <c r="S24" s="33"/>
      <c r="T24" s="31">
        <v>0.54294219048623338</v>
      </c>
      <c r="U24" s="32"/>
      <c r="V24" s="33"/>
      <c r="W24" s="31">
        <v>2.549043592474824</v>
      </c>
      <c r="X24" s="32"/>
      <c r="Y24" s="33"/>
      <c r="Z24" s="31">
        <v>6.8625320244500632</v>
      </c>
      <c r="AA24" s="32"/>
      <c r="AB24" s="33"/>
      <c r="AC24" s="31">
        <v>13.573740160577341</v>
      </c>
      <c r="AD24" s="32"/>
      <c r="AE24" s="33"/>
      <c r="AF24" s="31">
        <v>6.8679693630994638</v>
      </c>
      <c r="AG24" s="32"/>
      <c r="AH24" s="33"/>
      <c r="AI24" s="31">
        <v>13.56830282192794</v>
      </c>
      <c r="AJ24" s="32"/>
      <c r="AK24" s="33"/>
      <c r="AL24" s="31">
        <v>4.5067605502611894</v>
      </c>
      <c r="AM24" s="32"/>
      <c r="AN24" s="33"/>
      <c r="AO24" s="31">
        <v>15.929511634766209</v>
      </c>
      <c r="AP24" s="32"/>
      <c r="AQ24" s="33"/>
      <c r="AR24" s="31">
        <v>14.24085016624821</v>
      </c>
      <c r="AS24" s="32"/>
      <c r="AT24" s="33"/>
      <c r="AU24" s="31">
        <v>6.195422018779194</v>
      </c>
      <c r="AV24" s="32"/>
      <c r="AW24" s="33"/>
      <c r="AX24" s="31">
        <v>1.2794685494981539</v>
      </c>
      <c r="AY24" s="32"/>
      <c r="AZ24" s="33"/>
      <c r="BA24" s="31">
        <v>19.156803635529251</v>
      </c>
      <c r="BB24" s="32"/>
      <c r="BC24" s="33"/>
    </row>
    <row r="25" spans="1:55" ht="30" x14ac:dyDescent="0.2">
      <c r="A25" s="22" t="s">
        <v>477</v>
      </c>
      <c r="B25" s="39">
        <v>1.8102977153339181E-2</v>
      </c>
      <c r="C25" s="39">
        <v>9.2896696072475183E-3</v>
      </c>
      <c r="D25" s="40">
        <v>3.498241368986367E-2</v>
      </c>
      <c r="E25" s="39">
        <v>3.3631895689371819E-2</v>
      </c>
      <c r="F25" s="39">
        <v>1.547702185565966E-2</v>
      </c>
      <c r="G25" s="40">
        <v>7.1535449081499183E-2</v>
      </c>
      <c r="H25" s="39">
        <v>5.1273259806801702E-3</v>
      </c>
      <c r="I25" s="39">
        <v>2.223812790331208E-3</v>
      </c>
      <c r="J25" s="40">
        <v>1.177705488080249E-2</v>
      </c>
      <c r="K25" s="39">
        <v>7.8957340666346004E-3</v>
      </c>
      <c r="L25" s="39">
        <v>1.1070923112397821E-3</v>
      </c>
      <c r="M25" s="40">
        <v>5.4059179900933528E-2</v>
      </c>
      <c r="N25" s="39">
        <v>9.4961552606689134E-2</v>
      </c>
      <c r="O25" s="39">
        <v>3.827471314976353E-2</v>
      </c>
      <c r="P25" s="40">
        <v>0.2166882206058687</v>
      </c>
      <c r="Q25" s="39">
        <v>1.0064213867709299E-2</v>
      </c>
      <c r="R25" s="39">
        <v>2.820256143187678E-3</v>
      </c>
      <c r="S25" s="40">
        <v>3.5256752519954061E-2</v>
      </c>
      <c r="T25" s="39">
        <v>1.4655765592167099E-3</v>
      </c>
      <c r="U25" s="39">
        <v>5.1100490953027587E-4</v>
      </c>
      <c r="V25" s="40">
        <v>4.1958294078165894E-3</v>
      </c>
      <c r="W25" s="39">
        <v>1.0570207959791401E-2</v>
      </c>
      <c r="X25" s="39">
        <v>3.9096828753615986E-3</v>
      </c>
      <c r="Y25" s="40">
        <v>2.825571358678931E-2</v>
      </c>
      <c r="Z25" s="39">
        <v>1.327456829735393E-2</v>
      </c>
      <c r="AA25" s="39">
        <v>5.7827597097171394E-3</v>
      </c>
      <c r="AB25" s="40">
        <v>3.017772300995545E-2</v>
      </c>
      <c r="AC25" s="39">
        <v>2.218215016149102E-2</v>
      </c>
      <c r="AD25" s="39">
        <v>8.8934466042575114E-3</v>
      </c>
      <c r="AE25" s="40">
        <v>5.4240338638238947E-2</v>
      </c>
      <c r="AF25" s="39">
        <v>9.3618833625140896E-3</v>
      </c>
      <c r="AG25" s="39">
        <v>4.2454690521703939E-3</v>
      </c>
      <c r="AH25" s="40">
        <v>2.0517279477942449E-2</v>
      </c>
      <c r="AI25" s="39">
        <v>3.566527697021888E-2</v>
      </c>
      <c r="AJ25" s="39">
        <v>1.4195590721348669E-2</v>
      </c>
      <c r="AK25" s="40">
        <v>8.6748737048436192E-2</v>
      </c>
      <c r="AL25" s="39">
        <v>1.8072733256891019E-2</v>
      </c>
      <c r="AM25" s="39">
        <v>8.0079143492382925E-3</v>
      </c>
      <c r="AN25" s="40">
        <v>4.0274028491752767E-2</v>
      </c>
      <c r="AO25" s="39">
        <v>1.8111552103330288E-2</v>
      </c>
      <c r="AP25" s="39">
        <v>7.9355768533651509E-3</v>
      </c>
      <c r="AQ25" s="40">
        <v>4.0799767390225151E-2</v>
      </c>
      <c r="AR25" s="39">
        <v>3.4465576689646178E-2</v>
      </c>
      <c r="AS25" s="39">
        <v>1.9285033065190089E-2</v>
      </c>
      <c r="AT25" s="40">
        <v>6.0854259751026367E-2</v>
      </c>
      <c r="AU25" s="39">
        <v>8.6564560163719193E-3</v>
      </c>
      <c r="AV25" s="39">
        <v>1.4980277545559E-3</v>
      </c>
      <c r="AW25" s="40">
        <v>4.8365017991706227E-2</v>
      </c>
      <c r="AX25" s="39">
        <v>3.4680026340658698E-2</v>
      </c>
      <c r="AY25" s="39">
        <v>1.5631651104351631E-2</v>
      </c>
      <c r="AZ25" s="40">
        <v>7.5167822924264438E-2</v>
      </c>
      <c r="BA25" s="39">
        <v>1.754291511481575E-2</v>
      </c>
      <c r="BB25" s="39">
        <v>8.6260551322722943E-3</v>
      </c>
      <c r="BC25" s="40">
        <v>3.5348584155928418E-2</v>
      </c>
    </row>
    <row r="26" spans="1:55" x14ac:dyDescent="0.2">
      <c r="A26" s="38" t="s">
        <v>521</v>
      </c>
      <c r="B26" s="31">
        <v>31.581293761057172</v>
      </c>
      <c r="C26" s="32"/>
      <c r="D26" s="33"/>
      <c r="E26" s="31">
        <v>12.121499330663131</v>
      </c>
      <c r="F26" s="32"/>
      <c r="G26" s="33"/>
      <c r="H26" s="31">
        <v>18.624364020775751</v>
      </c>
      <c r="I26" s="32"/>
      <c r="J26" s="33"/>
      <c r="K26" s="31">
        <v>0.83543040961828563</v>
      </c>
      <c r="L26" s="32"/>
      <c r="M26" s="33"/>
      <c r="N26" s="31">
        <v>1.2001386297784671</v>
      </c>
      <c r="O26" s="32"/>
      <c r="P26" s="33"/>
      <c r="Q26" s="31">
        <v>11.088179083559449</v>
      </c>
      <c r="R26" s="32"/>
      <c r="S26" s="33"/>
      <c r="T26" s="31">
        <v>10.967094252435089</v>
      </c>
      <c r="U26" s="32"/>
      <c r="V26" s="33"/>
      <c r="W26" s="31">
        <v>8.3258817952841611</v>
      </c>
      <c r="X26" s="32"/>
      <c r="Y26" s="33"/>
      <c r="Z26" s="31">
        <v>13.25883955167166</v>
      </c>
      <c r="AA26" s="32"/>
      <c r="AB26" s="33"/>
      <c r="AC26" s="31">
        <v>18.322454209385509</v>
      </c>
      <c r="AD26" s="32"/>
      <c r="AE26" s="33"/>
      <c r="AF26" s="31">
        <v>21.726838262854411</v>
      </c>
      <c r="AG26" s="32"/>
      <c r="AH26" s="33"/>
      <c r="AI26" s="31">
        <v>9.6137866386679338</v>
      </c>
      <c r="AJ26" s="32"/>
      <c r="AK26" s="33"/>
      <c r="AL26" s="31">
        <v>8.0640948048231511</v>
      </c>
      <c r="AM26" s="32"/>
      <c r="AN26" s="33"/>
      <c r="AO26" s="31">
        <v>23.517198956234019</v>
      </c>
      <c r="AP26" s="32"/>
      <c r="AQ26" s="33"/>
      <c r="AR26" s="31">
        <v>21.090779111887429</v>
      </c>
      <c r="AS26" s="32"/>
      <c r="AT26" s="33"/>
      <c r="AU26" s="31">
        <v>10.490514649169739</v>
      </c>
      <c r="AV26" s="32"/>
      <c r="AW26" s="33"/>
      <c r="AX26" s="31">
        <v>1.7515035887798851</v>
      </c>
      <c r="AY26" s="32"/>
      <c r="AZ26" s="33"/>
      <c r="BA26" s="31">
        <v>29.829790172277281</v>
      </c>
      <c r="BB26" s="32"/>
      <c r="BC26" s="33"/>
    </row>
    <row r="27" spans="1:55" x14ac:dyDescent="0.2">
      <c r="A27" s="22" t="s">
        <v>276</v>
      </c>
      <c r="B27" s="39">
        <v>2.797552480477224E-2</v>
      </c>
      <c r="C27" s="39">
        <v>1.8408160941381448E-2</v>
      </c>
      <c r="D27" s="40">
        <v>4.2301095141203678E-2</v>
      </c>
      <c r="E27" s="39">
        <v>2.3647160059913921E-2</v>
      </c>
      <c r="F27" s="39">
        <v>1.2120707696789929E-2</v>
      </c>
      <c r="G27" s="40">
        <v>4.562865723189484E-2</v>
      </c>
      <c r="H27" s="39">
        <v>3.0884095924244181E-2</v>
      </c>
      <c r="I27" s="39">
        <v>1.763212007606765E-2</v>
      </c>
      <c r="J27" s="40">
        <v>5.3553053374500323E-2</v>
      </c>
      <c r="K27" s="39">
        <v>6.3046618432607782E-2</v>
      </c>
      <c r="L27" s="39">
        <v>3.089600122350911E-2</v>
      </c>
      <c r="M27" s="40">
        <v>0.1243601555619217</v>
      </c>
      <c r="N27" s="39">
        <v>8.3939485379097203E-3</v>
      </c>
      <c r="O27" s="39">
        <v>1.1672075187223541E-3</v>
      </c>
      <c r="P27" s="40">
        <v>5.7776711289330283E-2</v>
      </c>
      <c r="Q27" s="39">
        <v>2.9624037757883061E-2</v>
      </c>
      <c r="R27" s="39">
        <v>1.469843292007735E-2</v>
      </c>
      <c r="S27" s="40">
        <v>5.8801424278197012E-2</v>
      </c>
      <c r="T27" s="39">
        <v>2.9603734137321119E-2</v>
      </c>
      <c r="U27" s="39">
        <v>1.55184848142582E-2</v>
      </c>
      <c r="V27" s="40">
        <v>5.5749409646235717E-2</v>
      </c>
      <c r="W27" s="39">
        <v>3.4525224395770771E-2</v>
      </c>
      <c r="X27" s="39">
        <v>1.3640158717720251E-2</v>
      </c>
      <c r="Y27" s="40">
        <v>8.4644172836191842E-2</v>
      </c>
      <c r="Z27" s="39">
        <v>2.5647293235972521E-2</v>
      </c>
      <c r="AA27" s="39">
        <v>1.367919755406488E-2</v>
      </c>
      <c r="AB27" s="40">
        <v>4.7581285835169532E-2</v>
      </c>
      <c r="AC27" s="39">
        <v>2.9942479065574339E-2</v>
      </c>
      <c r="AD27" s="39">
        <v>1.7051307171981039E-2</v>
      </c>
      <c r="AE27" s="40">
        <v>5.2063453609685832E-2</v>
      </c>
      <c r="AF27" s="39">
        <v>2.9616341439423141E-2</v>
      </c>
      <c r="AG27" s="39">
        <v>1.8799842013134449E-2</v>
      </c>
      <c r="AH27" s="40">
        <v>4.6362067539475783E-2</v>
      </c>
      <c r="AI27" s="39">
        <v>2.5270541769347191E-2</v>
      </c>
      <c r="AJ27" s="39">
        <v>1.0080324197033041E-2</v>
      </c>
      <c r="AK27" s="40">
        <v>6.1919372499585082E-2</v>
      </c>
      <c r="AL27" s="39">
        <v>3.2338135727535619E-2</v>
      </c>
      <c r="AM27" s="39">
        <v>1.7512450348041129E-2</v>
      </c>
      <c r="AN27" s="40">
        <v>5.8961719011737607E-2</v>
      </c>
      <c r="AO27" s="39">
        <v>2.6738608438605049E-2</v>
      </c>
      <c r="AP27" s="39">
        <v>1.5868148907684981E-2</v>
      </c>
      <c r="AQ27" s="40">
        <v>4.4717493946524522E-2</v>
      </c>
      <c r="AR27" s="39">
        <v>5.104371273057564E-2</v>
      </c>
      <c r="AS27" s="39">
        <v>3.3578212187297549E-2</v>
      </c>
      <c r="AT27" s="40">
        <v>7.6871180328036623E-2</v>
      </c>
      <c r="AU27" s="39">
        <v>1.46577066702451E-2</v>
      </c>
      <c r="AV27" s="39">
        <v>5.7550154647458881E-3</v>
      </c>
      <c r="AW27" s="40">
        <v>3.682231839409781E-2</v>
      </c>
      <c r="AX27" s="39">
        <v>4.7474547630318498E-2</v>
      </c>
      <c r="AY27" s="39">
        <v>2.666676135865563E-2</v>
      </c>
      <c r="AZ27" s="40">
        <v>8.3131711899242136E-2</v>
      </c>
      <c r="BA27" s="39">
        <v>2.7316742753184669E-2</v>
      </c>
      <c r="BB27" s="39">
        <v>1.7561957483130639E-2</v>
      </c>
      <c r="BC27" s="40">
        <v>4.2256768849842703E-2</v>
      </c>
    </row>
    <row r="28" spans="1:55" x14ac:dyDescent="0.2">
      <c r="A28" s="38" t="s">
        <v>528</v>
      </c>
      <c r="B28" s="31">
        <v>43.609846597521823</v>
      </c>
      <c r="C28" s="32"/>
      <c r="D28" s="33"/>
      <c r="E28" s="31">
        <v>12.026095986955839</v>
      </c>
      <c r="F28" s="32"/>
      <c r="G28" s="33"/>
      <c r="H28" s="31">
        <v>30.8307594128635</v>
      </c>
      <c r="I28" s="32"/>
      <c r="J28" s="33"/>
      <c r="K28" s="31">
        <v>0.75299119770248701</v>
      </c>
      <c r="L28" s="32"/>
      <c r="M28" s="33"/>
      <c r="N28" s="31">
        <v>4.0478798732219294</v>
      </c>
      <c r="O28" s="32"/>
      <c r="P28" s="33"/>
      <c r="Q28" s="31">
        <v>8.2861394106872996</v>
      </c>
      <c r="R28" s="32"/>
      <c r="S28" s="33"/>
      <c r="T28" s="31">
        <v>16.580357473792962</v>
      </c>
      <c r="U28" s="32"/>
      <c r="V28" s="33"/>
      <c r="W28" s="31">
        <v>14.695469839819641</v>
      </c>
      <c r="X28" s="32"/>
      <c r="Y28" s="33"/>
      <c r="Z28" s="31">
        <v>23.28351142322418</v>
      </c>
      <c r="AA28" s="32"/>
      <c r="AB28" s="33"/>
      <c r="AC28" s="31">
        <v>20.32633517429764</v>
      </c>
      <c r="AD28" s="32"/>
      <c r="AE28" s="33"/>
      <c r="AF28" s="31">
        <v>15.237882430341839</v>
      </c>
      <c r="AG28" s="32"/>
      <c r="AH28" s="33"/>
      <c r="AI28" s="31">
        <v>24.409716650056591</v>
      </c>
      <c r="AJ28" s="32"/>
      <c r="AK28" s="33"/>
      <c r="AL28" s="31">
        <v>18.220477432855692</v>
      </c>
      <c r="AM28" s="32"/>
      <c r="AN28" s="33"/>
      <c r="AO28" s="31">
        <v>25.389369164666139</v>
      </c>
      <c r="AP28" s="32"/>
      <c r="AQ28" s="33"/>
      <c r="AR28" s="31">
        <v>25.24178698022569</v>
      </c>
      <c r="AS28" s="32"/>
      <c r="AT28" s="33"/>
      <c r="AU28" s="31">
        <v>18.368059617296129</v>
      </c>
      <c r="AV28" s="32"/>
      <c r="AW28" s="33"/>
      <c r="AX28" s="31">
        <v>2.8875154316765181</v>
      </c>
      <c r="AY28" s="32"/>
      <c r="AZ28" s="33"/>
      <c r="BA28" s="31">
        <v>40.722331165845311</v>
      </c>
      <c r="BB28" s="32"/>
      <c r="BC28" s="33"/>
    </row>
    <row r="29" spans="1:55" ht="30" x14ac:dyDescent="0.2">
      <c r="A29" s="22" t="s">
        <v>283</v>
      </c>
      <c r="B29" s="39">
        <v>3.863072724163296E-2</v>
      </c>
      <c r="C29" s="39">
        <v>2.549139464882302E-2</v>
      </c>
      <c r="D29" s="40">
        <v>5.8138575389427467E-2</v>
      </c>
      <c r="E29" s="39">
        <v>2.346104297345826E-2</v>
      </c>
      <c r="F29" s="39">
        <v>1.245050226809769E-2</v>
      </c>
      <c r="G29" s="40">
        <v>4.3777064901051488E-2</v>
      </c>
      <c r="H29" s="39">
        <v>5.1125511188569978E-2</v>
      </c>
      <c r="I29" s="39">
        <v>3.005278479190944E-2</v>
      </c>
      <c r="J29" s="40">
        <v>8.5669164507773343E-2</v>
      </c>
      <c r="K29" s="39">
        <v>5.6825258187994422E-2</v>
      </c>
      <c r="L29" s="39">
        <v>2.567808821963995E-2</v>
      </c>
      <c r="M29" s="40">
        <v>0.1210592293177099</v>
      </c>
      <c r="N29" s="39">
        <v>2.8311475441580702E-2</v>
      </c>
      <c r="O29" s="39">
        <v>9.7455156080005542E-3</v>
      </c>
      <c r="P29" s="40">
        <v>7.9410658476690543E-2</v>
      </c>
      <c r="Q29" s="39">
        <v>2.213789161587789E-2</v>
      </c>
      <c r="R29" s="39">
        <v>1.029013818904994E-2</v>
      </c>
      <c r="S29" s="40">
        <v>4.6979275384484993E-2</v>
      </c>
      <c r="T29" s="39">
        <v>4.475574689685264E-2</v>
      </c>
      <c r="U29" s="39">
        <v>2.3866564745613088E-2</v>
      </c>
      <c r="V29" s="40">
        <v>8.2385067051335692E-2</v>
      </c>
      <c r="W29" s="39">
        <v>6.0938217271884559E-2</v>
      </c>
      <c r="X29" s="39">
        <v>2.5658045537355172E-2</v>
      </c>
      <c r="Y29" s="40">
        <v>0.13786506577598209</v>
      </c>
      <c r="Z29" s="39">
        <v>4.5038560328551337E-2</v>
      </c>
      <c r="AA29" s="39">
        <v>2.4435121961804109E-2</v>
      </c>
      <c r="AB29" s="40">
        <v>8.1562164087968417E-2</v>
      </c>
      <c r="AC29" s="39">
        <v>3.3217213069878702E-2</v>
      </c>
      <c r="AD29" s="39">
        <v>1.9066881586429031E-2</v>
      </c>
      <c r="AE29" s="40">
        <v>5.7256132569043043E-2</v>
      </c>
      <c r="AF29" s="39">
        <v>2.077109993690824E-2</v>
      </c>
      <c r="AG29" s="39">
        <v>1.206212557962349E-2</v>
      </c>
      <c r="AH29" s="40">
        <v>3.5541825781341817E-2</v>
      </c>
      <c r="AI29" s="39">
        <v>6.4162726651551066E-2</v>
      </c>
      <c r="AJ29" s="39">
        <v>3.5486647642213293E-2</v>
      </c>
      <c r="AK29" s="40">
        <v>0.1132895940376996</v>
      </c>
      <c r="AL29" s="39">
        <v>7.3066635066315874E-2</v>
      </c>
      <c r="AM29" s="39">
        <v>4.2917937646841833E-2</v>
      </c>
      <c r="AN29" s="40">
        <v>0.1217009405879676</v>
      </c>
      <c r="AO29" s="39">
        <v>2.8867230398509761E-2</v>
      </c>
      <c r="AP29" s="39">
        <v>1.5816936560692461E-2</v>
      </c>
      <c r="AQ29" s="40">
        <v>5.2114936508061503E-2</v>
      </c>
      <c r="AR29" s="39">
        <v>6.1089944406028253E-2</v>
      </c>
      <c r="AS29" s="39">
        <v>4.1092973796317593E-2</v>
      </c>
      <c r="AT29" s="40">
        <v>8.9905620192138255E-2</v>
      </c>
      <c r="AU29" s="39">
        <v>2.56644825326286E-2</v>
      </c>
      <c r="AV29" s="39">
        <v>1.12523571431404E-2</v>
      </c>
      <c r="AW29" s="40">
        <v>5.7463002634812591E-2</v>
      </c>
      <c r="AX29" s="39">
        <v>7.8266176428391024E-2</v>
      </c>
      <c r="AY29" s="39">
        <v>4.7371201616143943E-2</v>
      </c>
      <c r="AZ29" s="40">
        <v>0.1266320765574066</v>
      </c>
      <c r="BA29" s="39">
        <v>3.7291628212699143E-2</v>
      </c>
      <c r="BB29" s="39">
        <v>2.3926064057031779E-2</v>
      </c>
      <c r="BC29" s="40">
        <v>5.7682228564778809E-2</v>
      </c>
    </row>
  </sheetData>
  <hyperlinks>
    <hyperlink ref="A10" location="Table_of_contents!A1" display="Click here to return to contents." xr:uid="{8710EB11-630C-4810-8CCC-64B7F7F2D5C9}"/>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7"/>
  <dimension ref="A1:BC19"/>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144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130</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1089</v>
      </c>
      <c r="C12" s="32"/>
      <c r="D12" s="33"/>
      <c r="E12" s="31">
        <v>296</v>
      </c>
      <c r="F12" s="32"/>
      <c r="G12" s="33"/>
      <c r="H12" s="31">
        <v>667</v>
      </c>
      <c r="I12" s="32"/>
      <c r="J12" s="33"/>
      <c r="K12" s="31">
        <v>126</v>
      </c>
      <c r="L12" s="32"/>
      <c r="M12" s="33"/>
      <c r="N12" s="31">
        <v>84</v>
      </c>
      <c r="O12" s="32"/>
      <c r="P12" s="33"/>
      <c r="Q12" s="31">
        <v>263</v>
      </c>
      <c r="R12" s="32"/>
      <c r="S12" s="33"/>
      <c r="T12" s="31">
        <v>480</v>
      </c>
      <c r="U12" s="32"/>
      <c r="V12" s="33"/>
      <c r="W12" s="31">
        <v>262</v>
      </c>
      <c r="X12" s="32"/>
      <c r="Y12" s="33"/>
      <c r="Z12" s="31">
        <v>574</v>
      </c>
      <c r="AA12" s="32"/>
      <c r="AB12" s="33"/>
      <c r="AC12" s="31">
        <v>515</v>
      </c>
      <c r="AD12" s="32"/>
      <c r="AE12" s="33"/>
      <c r="AF12" s="31">
        <v>777</v>
      </c>
      <c r="AG12" s="32"/>
      <c r="AH12" s="33"/>
      <c r="AI12" s="31">
        <v>299</v>
      </c>
      <c r="AJ12" s="32"/>
      <c r="AK12" s="33"/>
      <c r="AL12" s="31">
        <v>536</v>
      </c>
      <c r="AM12" s="32"/>
      <c r="AN12" s="33"/>
      <c r="AO12" s="31">
        <v>553</v>
      </c>
      <c r="AP12" s="32"/>
      <c r="AQ12" s="33"/>
      <c r="AR12" s="31">
        <v>575</v>
      </c>
      <c r="AS12" s="32"/>
      <c r="AT12" s="33"/>
      <c r="AU12" s="31">
        <v>514</v>
      </c>
      <c r="AV12" s="32"/>
      <c r="AW12" s="33"/>
      <c r="AX12" s="31">
        <v>269</v>
      </c>
      <c r="AY12" s="32"/>
      <c r="AZ12" s="33"/>
      <c r="BA12" s="31">
        <v>820</v>
      </c>
      <c r="BB12" s="32"/>
      <c r="BC12" s="33"/>
    </row>
    <row r="13" spans="1:55" ht="15.75" x14ac:dyDescent="0.2">
      <c r="A13" s="34" t="s">
        <v>225</v>
      </c>
      <c r="B13" s="35">
        <v>1128.8901274041459</v>
      </c>
      <c r="C13" s="36"/>
      <c r="D13" s="37"/>
      <c r="E13" s="35">
        <v>512.5985234569963</v>
      </c>
      <c r="F13" s="36"/>
      <c r="G13" s="37"/>
      <c r="H13" s="35">
        <v>603.04060920091626</v>
      </c>
      <c r="I13" s="36"/>
      <c r="J13" s="37"/>
      <c r="K13" s="35">
        <v>13.25099474623369</v>
      </c>
      <c r="L13" s="36"/>
      <c r="M13" s="37"/>
      <c r="N13" s="35">
        <v>142.97664851747211</v>
      </c>
      <c r="O13" s="36"/>
      <c r="P13" s="37"/>
      <c r="Q13" s="35">
        <v>374.29668346303851</v>
      </c>
      <c r="R13" s="36"/>
      <c r="S13" s="37"/>
      <c r="T13" s="35">
        <v>370.46320580919502</v>
      </c>
      <c r="U13" s="36"/>
      <c r="V13" s="37"/>
      <c r="W13" s="35">
        <v>241.15358961444011</v>
      </c>
      <c r="X13" s="36"/>
      <c r="Y13" s="37"/>
      <c r="Z13" s="35">
        <v>516.9683767281532</v>
      </c>
      <c r="AA13" s="36"/>
      <c r="AB13" s="37"/>
      <c r="AC13" s="35">
        <v>611.92175067599271</v>
      </c>
      <c r="AD13" s="36"/>
      <c r="AE13" s="37"/>
      <c r="AF13" s="35">
        <v>733.609798066861</v>
      </c>
      <c r="AG13" s="36"/>
      <c r="AH13" s="37"/>
      <c r="AI13" s="35">
        <v>380.43452833010969</v>
      </c>
      <c r="AJ13" s="36"/>
      <c r="AK13" s="37"/>
      <c r="AL13" s="35">
        <v>249.36795592569209</v>
      </c>
      <c r="AM13" s="36"/>
      <c r="AN13" s="37"/>
      <c r="AO13" s="35">
        <v>879.52217147845374</v>
      </c>
      <c r="AP13" s="36"/>
      <c r="AQ13" s="37"/>
      <c r="AR13" s="35">
        <v>413.19053774969348</v>
      </c>
      <c r="AS13" s="36"/>
      <c r="AT13" s="37"/>
      <c r="AU13" s="35">
        <v>715.69958965445187</v>
      </c>
      <c r="AV13" s="36"/>
      <c r="AW13" s="37"/>
      <c r="AX13" s="35">
        <v>36.893528768693912</v>
      </c>
      <c r="AY13" s="36"/>
      <c r="AZ13" s="37"/>
      <c r="BA13" s="35">
        <v>1091.9965986354521</v>
      </c>
      <c r="BB13" s="36"/>
      <c r="BC13" s="37"/>
    </row>
    <row r="14" spans="1:55" x14ac:dyDescent="0.2">
      <c r="A14" s="38" t="s">
        <v>570</v>
      </c>
      <c r="B14" s="31">
        <v>406.42441126631491</v>
      </c>
      <c r="C14" s="32"/>
      <c r="D14" s="33"/>
      <c r="E14" s="31">
        <v>198.28404963460309</v>
      </c>
      <c r="F14" s="32"/>
      <c r="G14" s="33"/>
      <c r="H14" s="31">
        <v>204.85239170243321</v>
      </c>
      <c r="I14" s="32"/>
      <c r="J14" s="33"/>
      <c r="K14" s="31">
        <v>3.2879699292786819</v>
      </c>
      <c r="L14" s="32"/>
      <c r="M14" s="33"/>
      <c r="N14" s="31">
        <v>53.223367511628197</v>
      </c>
      <c r="O14" s="32"/>
      <c r="P14" s="33"/>
      <c r="Q14" s="31">
        <v>146.2073870085149</v>
      </c>
      <c r="R14" s="32"/>
      <c r="S14" s="33"/>
      <c r="T14" s="31">
        <v>131.5365539779539</v>
      </c>
      <c r="U14" s="32"/>
      <c r="V14" s="33"/>
      <c r="W14" s="31">
        <v>75.457102768217979</v>
      </c>
      <c r="X14" s="32"/>
      <c r="Y14" s="33"/>
      <c r="Z14" s="31">
        <v>189.01900899225251</v>
      </c>
      <c r="AA14" s="32"/>
      <c r="AB14" s="33"/>
      <c r="AC14" s="31">
        <v>217.40540227406251</v>
      </c>
      <c r="AD14" s="32"/>
      <c r="AE14" s="33"/>
      <c r="AF14" s="31">
        <v>283.48660615485471</v>
      </c>
      <c r="AG14" s="32"/>
      <c r="AH14" s="33"/>
      <c r="AI14" s="31">
        <v>118.9614662484657</v>
      </c>
      <c r="AJ14" s="32"/>
      <c r="AK14" s="33"/>
      <c r="AL14" s="31">
        <v>75.06690170825884</v>
      </c>
      <c r="AM14" s="32"/>
      <c r="AN14" s="33"/>
      <c r="AO14" s="31">
        <v>331.35750955805622</v>
      </c>
      <c r="AP14" s="32"/>
      <c r="AQ14" s="33"/>
      <c r="AR14" s="31">
        <v>79.347365157057951</v>
      </c>
      <c r="AS14" s="32"/>
      <c r="AT14" s="33"/>
      <c r="AU14" s="31">
        <v>327.07704610925703</v>
      </c>
      <c r="AV14" s="32"/>
      <c r="AW14" s="33"/>
      <c r="AX14" s="31">
        <v>7.4126059143000118</v>
      </c>
      <c r="AY14" s="32"/>
      <c r="AZ14" s="33"/>
      <c r="BA14" s="31">
        <v>399.01180535201502</v>
      </c>
      <c r="BB14" s="32"/>
      <c r="BC14" s="33"/>
    </row>
    <row r="15" spans="1:55" x14ac:dyDescent="0.2">
      <c r="A15" s="22" t="s">
        <v>325</v>
      </c>
      <c r="B15" s="39">
        <v>0.36002122917035118</v>
      </c>
      <c r="C15" s="39">
        <v>0.3195610340623351</v>
      </c>
      <c r="D15" s="40">
        <v>0.40257335717495352</v>
      </c>
      <c r="E15" s="39">
        <v>0.38682134372405752</v>
      </c>
      <c r="F15" s="39">
        <v>0.32205008078380898</v>
      </c>
      <c r="G15" s="40">
        <v>0.4558600952149891</v>
      </c>
      <c r="H15" s="39">
        <v>0.33969916549049878</v>
      </c>
      <c r="I15" s="39">
        <v>0.28936829445782108</v>
      </c>
      <c r="J15" s="40">
        <v>0.3939314482445086</v>
      </c>
      <c r="K15" s="39">
        <v>0.24813004549814779</v>
      </c>
      <c r="L15" s="39">
        <v>0.17752347507677849</v>
      </c>
      <c r="M15" s="40">
        <v>0.33536830621577851</v>
      </c>
      <c r="N15" s="39">
        <v>0.37225216889262969</v>
      </c>
      <c r="O15" s="39">
        <v>0.25304433273294191</v>
      </c>
      <c r="P15" s="40">
        <v>0.50932567940583928</v>
      </c>
      <c r="Q15" s="39">
        <v>0.39061897544959889</v>
      </c>
      <c r="R15" s="39">
        <v>0.31594457280643351</v>
      </c>
      <c r="S15" s="40">
        <v>0.47079575158309939</v>
      </c>
      <c r="T15" s="39">
        <v>0.35505969800871701</v>
      </c>
      <c r="U15" s="39">
        <v>0.29324795793450392</v>
      </c>
      <c r="V15" s="40">
        <v>0.42211861577434001</v>
      </c>
      <c r="W15" s="39">
        <v>0.31290059952605259</v>
      </c>
      <c r="X15" s="39">
        <v>0.23388023801982899</v>
      </c>
      <c r="Y15" s="40">
        <v>0.4045222021944514</v>
      </c>
      <c r="Z15" s="39">
        <v>0.36562973191617049</v>
      </c>
      <c r="AA15" s="39">
        <v>0.30641881750169758</v>
      </c>
      <c r="AB15" s="40">
        <v>0.42920196790879722</v>
      </c>
      <c r="AC15" s="39">
        <v>0.35528301132276108</v>
      </c>
      <c r="AD15" s="39">
        <v>0.30067605568981121</v>
      </c>
      <c r="AE15" s="40">
        <v>0.4139371473672116</v>
      </c>
      <c r="AF15" s="39">
        <v>0.38642696281030009</v>
      </c>
      <c r="AG15" s="39">
        <v>0.33778751039715832</v>
      </c>
      <c r="AH15" s="40">
        <v>0.43744365231514848</v>
      </c>
      <c r="AI15" s="39">
        <v>0.31269892028633312</v>
      </c>
      <c r="AJ15" s="39">
        <v>0.2429599998464638</v>
      </c>
      <c r="AK15" s="40">
        <v>0.39208795890035292</v>
      </c>
      <c r="AL15" s="39">
        <v>0.30102866035693709</v>
      </c>
      <c r="AM15" s="39">
        <v>0.2432010905973413</v>
      </c>
      <c r="AN15" s="40">
        <v>0.36595731401902831</v>
      </c>
      <c r="AO15" s="39">
        <v>0.37674719330958178</v>
      </c>
      <c r="AP15" s="39">
        <v>0.32773907804323449</v>
      </c>
      <c r="AQ15" s="40">
        <v>0.42841351103955921</v>
      </c>
      <c r="AR15" s="39">
        <v>0.192035775042665</v>
      </c>
      <c r="AS15" s="39">
        <v>0.15389517986016099</v>
      </c>
      <c r="AT15" s="40">
        <v>0.23698141570259171</v>
      </c>
      <c r="AU15" s="39">
        <v>0.45700326063785168</v>
      </c>
      <c r="AV15" s="39">
        <v>0.39781129995706588</v>
      </c>
      <c r="AW15" s="40">
        <v>0.5174348037357277</v>
      </c>
      <c r="AX15" s="39">
        <v>0.20091886468149381</v>
      </c>
      <c r="AY15" s="39">
        <v>0.1538758057277318</v>
      </c>
      <c r="AZ15" s="40">
        <v>0.25795929346457341</v>
      </c>
      <c r="BA15" s="39">
        <v>0.36539656428473882</v>
      </c>
      <c r="BB15" s="39">
        <v>0.32363188961937189</v>
      </c>
      <c r="BC15" s="40">
        <v>0.40928949020019573</v>
      </c>
    </row>
    <row r="16" spans="1:55" x14ac:dyDescent="0.2">
      <c r="A16" s="38" t="s">
        <v>571</v>
      </c>
      <c r="B16" s="31">
        <v>688.19184057753705</v>
      </c>
      <c r="C16" s="32"/>
      <c r="D16" s="33"/>
      <c r="E16" s="31">
        <v>304.26389582725818</v>
      </c>
      <c r="F16" s="32"/>
      <c r="G16" s="33"/>
      <c r="H16" s="31">
        <v>374.03635458979181</v>
      </c>
      <c r="I16" s="32"/>
      <c r="J16" s="33"/>
      <c r="K16" s="31">
        <v>9.8915901604873682</v>
      </c>
      <c r="L16" s="32"/>
      <c r="M16" s="33"/>
      <c r="N16" s="31">
        <v>89.753281005843931</v>
      </c>
      <c r="O16" s="32"/>
      <c r="P16" s="33"/>
      <c r="Q16" s="31">
        <v>218.03871845938869</v>
      </c>
      <c r="R16" s="32"/>
      <c r="S16" s="33"/>
      <c r="T16" s="31">
        <v>225.9184114365685</v>
      </c>
      <c r="U16" s="32"/>
      <c r="V16" s="33"/>
      <c r="W16" s="31">
        <v>154.4814296757356</v>
      </c>
      <c r="X16" s="32"/>
      <c r="Y16" s="33"/>
      <c r="Z16" s="31">
        <v>311.52507114929762</v>
      </c>
      <c r="AA16" s="32"/>
      <c r="AB16" s="33"/>
      <c r="AC16" s="31">
        <v>376.66676942823921</v>
      </c>
      <c r="AD16" s="32"/>
      <c r="AE16" s="33"/>
      <c r="AF16" s="31">
        <v>443.57302859074912</v>
      </c>
      <c r="AG16" s="32"/>
      <c r="AH16" s="33"/>
      <c r="AI16" s="31">
        <v>233.74934984260739</v>
      </c>
      <c r="AJ16" s="32"/>
      <c r="AK16" s="33"/>
      <c r="AL16" s="31">
        <v>167.33269620911</v>
      </c>
      <c r="AM16" s="32"/>
      <c r="AN16" s="33"/>
      <c r="AO16" s="31">
        <v>520.85914436842677</v>
      </c>
      <c r="AP16" s="32"/>
      <c r="AQ16" s="33"/>
      <c r="AR16" s="31">
        <v>320.01146749861488</v>
      </c>
      <c r="AS16" s="32"/>
      <c r="AT16" s="33"/>
      <c r="AU16" s="31">
        <v>368.18037307892189</v>
      </c>
      <c r="AV16" s="32"/>
      <c r="AW16" s="33"/>
      <c r="AX16" s="31">
        <v>27.529077832970948</v>
      </c>
      <c r="AY16" s="32"/>
      <c r="AZ16" s="33"/>
      <c r="BA16" s="31">
        <v>660.66276274456595</v>
      </c>
      <c r="BB16" s="32"/>
      <c r="BC16" s="33"/>
    </row>
    <row r="17" spans="1:55" x14ac:dyDescent="0.2">
      <c r="A17" s="22" t="s">
        <v>326</v>
      </c>
      <c r="B17" s="39">
        <v>0.6096180875990268</v>
      </c>
      <c r="C17" s="39">
        <v>0.56675603287107679</v>
      </c>
      <c r="D17" s="40">
        <v>0.65085200054499415</v>
      </c>
      <c r="E17" s="39">
        <v>0.59357154167219139</v>
      </c>
      <c r="F17" s="39">
        <v>0.52458160117785513</v>
      </c>
      <c r="G17" s="40">
        <v>0.65905682086087236</v>
      </c>
      <c r="H17" s="39">
        <v>0.62025069105283637</v>
      </c>
      <c r="I17" s="39">
        <v>0.56514241437250412</v>
      </c>
      <c r="J17" s="40">
        <v>0.6724232628000284</v>
      </c>
      <c r="K17" s="39">
        <v>0.74647906439619116</v>
      </c>
      <c r="L17" s="39">
        <v>0.65909118095128472</v>
      </c>
      <c r="M17" s="40">
        <v>0.81766327501593983</v>
      </c>
      <c r="N17" s="39">
        <v>0.6277478311073702</v>
      </c>
      <c r="O17" s="39">
        <v>0.49067432059416072</v>
      </c>
      <c r="P17" s="40">
        <v>0.74695566726705809</v>
      </c>
      <c r="Q17" s="39">
        <v>0.58252912219811293</v>
      </c>
      <c r="R17" s="39">
        <v>0.50263130804631484</v>
      </c>
      <c r="S17" s="40">
        <v>0.65831706334960105</v>
      </c>
      <c r="T17" s="39">
        <v>0.60982685431094208</v>
      </c>
      <c r="U17" s="39">
        <v>0.54253207903322165</v>
      </c>
      <c r="V17" s="40">
        <v>0.67318556429962728</v>
      </c>
      <c r="W17" s="39">
        <v>0.64059353179325584</v>
      </c>
      <c r="X17" s="39">
        <v>0.54680932301012986</v>
      </c>
      <c r="Y17" s="40">
        <v>0.72473965597367085</v>
      </c>
      <c r="Z17" s="39">
        <v>0.60259985943610717</v>
      </c>
      <c r="AA17" s="39">
        <v>0.5387829776410169</v>
      </c>
      <c r="AB17" s="40">
        <v>0.66310795447060011</v>
      </c>
      <c r="AC17" s="39">
        <v>0.61554728037062534</v>
      </c>
      <c r="AD17" s="39">
        <v>0.55665552817765696</v>
      </c>
      <c r="AE17" s="40">
        <v>0.6712363785046811</v>
      </c>
      <c r="AF17" s="39">
        <v>0.60464436238394137</v>
      </c>
      <c r="AG17" s="39">
        <v>0.55368124753319559</v>
      </c>
      <c r="AH17" s="40">
        <v>0.65343070920299695</v>
      </c>
      <c r="AI17" s="39">
        <v>0.61442727312011769</v>
      </c>
      <c r="AJ17" s="39">
        <v>0.5334393011404911</v>
      </c>
      <c r="AK17" s="40">
        <v>0.68953886044056034</v>
      </c>
      <c r="AL17" s="39">
        <v>0.67102726005009505</v>
      </c>
      <c r="AM17" s="39">
        <v>0.60613803378998909</v>
      </c>
      <c r="AN17" s="40">
        <v>0.72998816176792192</v>
      </c>
      <c r="AO17" s="39">
        <v>0.59220695197811346</v>
      </c>
      <c r="AP17" s="39">
        <v>0.54025802903027387</v>
      </c>
      <c r="AQ17" s="40">
        <v>0.64217371757022912</v>
      </c>
      <c r="AR17" s="39">
        <v>0.77448885746864415</v>
      </c>
      <c r="AS17" s="39">
        <v>0.72808588012983388</v>
      </c>
      <c r="AT17" s="40">
        <v>0.81498528232804235</v>
      </c>
      <c r="AU17" s="39">
        <v>0.51443423805326438</v>
      </c>
      <c r="AV17" s="39">
        <v>0.45414831220800778</v>
      </c>
      <c r="AW17" s="40">
        <v>0.57430304251119269</v>
      </c>
      <c r="AX17" s="39">
        <v>0.74617632825436875</v>
      </c>
      <c r="AY17" s="39">
        <v>0.68470129383461464</v>
      </c>
      <c r="AZ17" s="40">
        <v>0.79918077095808837</v>
      </c>
      <c r="BA17" s="39">
        <v>0.60500441445524977</v>
      </c>
      <c r="BB17" s="39">
        <v>0.56079448901834272</v>
      </c>
      <c r="BC17" s="40">
        <v>0.64756095902488364</v>
      </c>
    </row>
    <row r="18" spans="1:55" x14ac:dyDescent="0.2">
      <c r="A18" s="38" t="s">
        <v>528</v>
      </c>
      <c r="B18" s="31">
        <v>34.273875560293853</v>
      </c>
      <c r="C18" s="32"/>
      <c r="D18" s="33"/>
      <c r="E18" s="31">
        <v>10.050577995134869</v>
      </c>
      <c r="F18" s="32"/>
      <c r="G18" s="33"/>
      <c r="H18" s="31">
        <v>24.151862908691349</v>
      </c>
      <c r="I18" s="32"/>
      <c r="J18" s="33"/>
      <c r="K18" s="31">
        <v>7.1434656467634028E-2</v>
      </c>
      <c r="L18" s="32"/>
      <c r="M18" s="33"/>
      <c r="N18" s="32"/>
      <c r="O18" s="32"/>
      <c r="P18" s="33"/>
      <c r="Q18" s="31">
        <v>10.050577995134869</v>
      </c>
      <c r="R18" s="32"/>
      <c r="S18" s="33"/>
      <c r="T18" s="31">
        <v>13.00824039467256</v>
      </c>
      <c r="U18" s="32"/>
      <c r="V18" s="33"/>
      <c r="W18" s="31">
        <v>11.215057170486419</v>
      </c>
      <c r="X18" s="32"/>
      <c r="Y18" s="33"/>
      <c r="Z18" s="31">
        <v>16.42429658660248</v>
      </c>
      <c r="AA18" s="32"/>
      <c r="AB18" s="33"/>
      <c r="AC18" s="31">
        <v>17.849578973691369</v>
      </c>
      <c r="AD18" s="32"/>
      <c r="AE18" s="33"/>
      <c r="AF18" s="31">
        <v>6.5501633212573536</v>
      </c>
      <c r="AG18" s="32"/>
      <c r="AH18" s="33"/>
      <c r="AI18" s="31">
        <v>27.723712239036509</v>
      </c>
      <c r="AJ18" s="32"/>
      <c r="AK18" s="33"/>
      <c r="AL18" s="31">
        <v>6.968358008323368</v>
      </c>
      <c r="AM18" s="32"/>
      <c r="AN18" s="33"/>
      <c r="AO18" s="31">
        <v>27.305517551970489</v>
      </c>
      <c r="AP18" s="32"/>
      <c r="AQ18" s="33"/>
      <c r="AR18" s="31">
        <v>13.83170509402068</v>
      </c>
      <c r="AS18" s="32"/>
      <c r="AT18" s="33"/>
      <c r="AU18" s="31">
        <v>20.442170466273179</v>
      </c>
      <c r="AV18" s="32"/>
      <c r="AW18" s="33"/>
      <c r="AX18" s="31">
        <v>1.951845021422943</v>
      </c>
      <c r="AY18" s="32"/>
      <c r="AZ18" s="33"/>
      <c r="BA18" s="31">
        <v>32.322030538870912</v>
      </c>
      <c r="BB18" s="32"/>
      <c r="BC18" s="33"/>
    </row>
    <row r="19" spans="1:55" ht="30" x14ac:dyDescent="0.2">
      <c r="A19" s="22" t="s">
        <v>283</v>
      </c>
      <c r="B19" s="39">
        <v>3.0360683230622059E-2</v>
      </c>
      <c r="C19" s="39">
        <v>1.7890214434982069E-2</v>
      </c>
      <c r="D19" s="40">
        <v>5.1071725021297851E-2</v>
      </c>
      <c r="E19" s="39">
        <v>1.9607114603750999E-2</v>
      </c>
      <c r="F19" s="39">
        <v>7.1469539404551011E-3</v>
      </c>
      <c r="G19" s="40">
        <v>5.2638877584586963E-2</v>
      </c>
      <c r="H19" s="39">
        <v>4.0050143456665001E-2</v>
      </c>
      <c r="I19" s="39">
        <v>2.1502014141979889E-2</v>
      </c>
      <c r="J19" s="40">
        <v>7.3398134050493433E-2</v>
      </c>
      <c r="K19" s="39">
        <v>5.3908901056607698E-3</v>
      </c>
      <c r="L19" s="39">
        <v>7.5425040513985909E-4</v>
      </c>
      <c r="M19" s="40">
        <v>3.7461981234962582E-2</v>
      </c>
      <c r="N19" s="36"/>
      <c r="O19" s="36"/>
      <c r="P19" s="37"/>
      <c r="Q19" s="39">
        <v>2.68519023522883E-2</v>
      </c>
      <c r="R19" s="39">
        <v>9.8035399342793934E-3</v>
      </c>
      <c r="S19" s="40">
        <v>7.1409337175076096E-2</v>
      </c>
      <c r="T19" s="39">
        <v>3.5113447680340977E-2</v>
      </c>
      <c r="U19" s="39">
        <v>1.6602493681793621E-2</v>
      </c>
      <c r="V19" s="40">
        <v>7.2736652873366697E-2</v>
      </c>
      <c r="W19" s="39">
        <v>4.6505868680691072E-2</v>
      </c>
      <c r="X19" s="39">
        <v>1.6686014789981201E-2</v>
      </c>
      <c r="Y19" s="40">
        <v>0.1229536958774225</v>
      </c>
      <c r="Z19" s="39">
        <v>3.1770408647721141E-2</v>
      </c>
      <c r="AA19" s="39">
        <v>1.3719402888684311E-2</v>
      </c>
      <c r="AB19" s="40">
        <v>7.1841643264829336E-2</v>
      </c>
      <c r="AC19" s="39">
        <v>2.9169708306614139E-2</v>
      </c>
      <c r="AD19" s="39">
        <v>1.505534152489648E-2</v>
      </c>
      <c r="AE19" s="40">
        <v>5.5767078214793812E-2</v>
      </c>
      <c r="AF19" s="39">
        <v>8.9286748057587594E-3</v>
      </c>
      <c r="AG19" s="39">
        <v>4.336006384490762E-3</v>
      </c>
      <c r="AH19" s="40">
        <v>1.8296475102262569E-2</v>
      </c>
      <c r="AI19" s="39">
        <v>7.287380659354914E-2</v>
      </c>
      <c r="AJ19" s="39">
        <v>3.907451040820336E-2</v>
      </c>
      <c r="AK19" s="40">
        <v>0.13189639815082671</v>
      </c>
      <c r="AL19" s="39">
        <v>2.7944079592968359E-2</v>
      </c>
      <c r="AM19" s="39">
        <v>1.4448281331876041E-2</v>
      </c>
      <c r="AN19" s="40">
        <v>5.3363417349859242E-2</v>
      </c>
      <c r="AO19" s="39">
        <v>3.1045854712304321E-2</v>
      </c>
      <c r="AP19" s="39">
        <v>1.6320818204848941E-2</v>
      </c>
      <c r="AQ19" s="40">
        <v>5.8269208020981032E-2</v>
      </c>
      <c r="AR19" s="39">
        <v>3.3475367488690601E-2</v>
      </c>
      <c r="AS19" s="39">
        <v>1.9992304992660671E-2</v>
      </c>
      <c r="AT19" s="40">
        <v>5.553627568765819E-2</v>
      </c>
      <c r="AU19" s="39">
        <v>2.8562501308884221E-2</v>
      </c>
      <c r="AV19" s="39">
        <v>1.2609312377459089E-2</v>
      </c>
      <c r="AW19" s="40">
        <v>6.34034546335282E-2</v>
      </c>
      <c r="AX19" s="39">
        <v>5.2904807064137097E-2</v>
      </c>
      <c r="AY19" s="39">
        <v>2.8388591243120941E-2</v>
      </c>
      <c r="AZ19" s="40">
        <v>9.6490487104316541E-2</v>
      </c>
      <c r="BA19" s="39">
        <v>2.9599021260011429E-2</v>
      </c>
      <c r="BB19" s="39">
        <v>1.691172788638446E-2</v>
      </c>
      <c r="BC19" s="40">
        <v>5.1307656456962968E-2</v>
      </c>
    </row>
  </sheetData>
  <hyperlinks>
    <hyperlink ref="A10" location="Table_of_contents!A1" display="Click here to return to contents." xr:uid="{B4F19F55-FDC8-4CFA-B426-6C67315B0E12}"/>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8"/>
  <dimension ref="A1:BC23"/>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146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130</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1089</v>
      </c>
      <c r="C12" s="32"/>
      <c r="D12" s="33"/>
      <c r="E12" s="31">
        <v>296</v>
      </c>
      <c r="F12" s="32"/>
      <c r="G12" s="33"/>
      <c r="H12" s="31">
        <v>667</v>
      </c>
      <c r="I12" s="32"/>
      <c r="J12" s="33"/>
      <c r="K12" s="31">
        <v>126</v>
      </c>
      <c r="L12" s="32"/>
      <c r="M12" s="33"/>
      <c r="N12" s="31">
        <v>84</v>
      </c>
      <c r="O12" s="32"/>
      <c r="P12" s="33"/>
      <c r="Q12" s="31">
        <v>263</v>
      </c>
      <c r="R12" s="32"/>
      <c r="S12" s="33"/>
      <c r="T12" s="31">
        <v>480</v>
      </c>
      <c r="U12" s="32"/>
      <c r="V12" s="33"/>
      <c r="W12" s="31">
        <v>262</v>
      </c>
      <c r="X12" s="32"/>
      <c r="Y12" s="33"/>
      <c r="Z12" s="31">
        <v>574</v>
      </c>
      <c r="AA12" s="32"/>
      <c r="AB12" s="33"/>
      <c r="AC12" s="31">
        <v>515</v>
      </c>
      <c r="AD12" s="32"/>
      <c r="AE12" s="33"/>
      <c r="AF12" s="31">
        <v>777</v>
      </c>
      <c r="AG12" s="32"/>
      <c r="AH12" s="33"/>
      <c r="AI12" s="31">
        <v>299</v>
      </c>
      <c r="AJ12" s="32"/>
      <c r="AK12" s="33"/>
      <c r="AL12" s="31">
        <v>536</v>
      </c>
      <c r="AM12" s="32"/>
      <c r="AN12" s="33"/>
      <c r="AO12" s="31">
        <v>553</v>
      </c>
      <c r="AP12" s="32"/>
      <c r="AQ12" s="33"/>
      <c r="AR12" s="31">
        <v>575</v>
      </c>
      <c r="AS12" s="32"/>
      <c r="AT12" s="33"/>
      <c r="AU12" s="31">
        <v>514</v>
      </c>
      <c r="AV12" s="32"/>
      <c r="AW12" s="33"/>
      <c r="AX12" s="31">
        <v>269</v>
      </c>
      <c r="AY12" s="32"/>
      <c r="AZ12" s="33"/>
      <c r="BA12" s="31">
        <v>820</v>
      </c>
      <c r="BB12" s="32"/>
      <c r="BC12" s="33"/>
    </row>
    <row r="13" spans="1:55" ht="15.75" x14ac:dyDescent="0.2">
      <c r="A13" s="34" t="s">
        <v>225</v>
      </c>
      <c r="B13" s="35">
        <v>1128.8901274041459</v>
      </c>
      <c r="C13" s="36"/>
      <c r="D13" s="37"/>
      <c r="E13" s="35">
        <v>512.5985234569963</v>
      </c>
      <c r="F13" s="36"/>
      <c r="G13" s="37"/>
      <c r="H13" s="35">
        <v>603.04060920091626</v>
      </c>
      <c r="I13" s="36"/>
      <c r="J13" s="37"/>
      <c r="K13" s="35">
        <v>13.25099474623369</v>
      </c>
      <c r="L13" s="36"/>
      <c r="M13" s="37"/>
      <c r="N13" s="35">
        <v>142.97664851747211</v>
      </c>
      <c r="O13" s="36"/>
      <c r="P13" s="37"/>
      <c r="Q13" s="35">
        <v>374.29668346303851</v>
      </c>
      <c r="R13" s="36"/>
      <c r="S13" s="37"/>
      <c r="T13" s="35">
        <v>370.46320580919502</v>
      </c>
      <c r="U13" s="36"/>
      <c r="V13" s="37"/>
      <c r="W13" s="35">
        <v>241.15358961444011</v>
      </c>
      <c r="X13" s="36"/>
      <c r="Y13" s="37"/>
      <c r="Z13" s="35">
        <v>516.9683767281532</v>
      </c>
      <c r="AA13" s="36"/>
      <c r="AB13" s="37"/>
      <c r="AC13" s="35">
        <v>611.92175067599271</v>
      </c>
      <c r="AD13" s="36"/>
      <c r="AE13" s="37"/>
      <c r="AF13" s="35">
        <v>733.609798066861</v>
      </c>
      <c r="AG13" s="36"/>
      <c r="AH13" s="37"/>
      <c r="AI13" s="35">
        <v>380.43452833010969</v>
      </c>
      <c r="AJ13" s="36"/>
      <c r="AK13" s="37"/>
      <c r="AL13" s="35">
        <v>249.36795592569209</v>
      </c>
      <c r="AM13" s="36"/>
      <c r="AN13" s="37"/>
      <c r="AO13" s="35">
        <v>879.52217147845374</v>
      </c>
      <c r="AP13" s="36"/>
      <c r="AQ13" s="37"/>
      <c r="AR13" s="35">
        <v>413.19053774969348</v>
      </c>
      <c r="AS13" s="36"/>
      <c r="AT13" s="37"/>
      <c r="AU13" s="35">
        <v>715.69958965445187</v>
      </c>
      <c r="AV13" s="36"/>
      <c r="AW13" s="37"/>
      <c r="AX13" s="35">
        <v>36.893528768693912</v>
      </c>
      <c r="AY13" s="36"/>
      <c r="AZ13" s="37"/>
      <c r="BA13" s="35">
        <v>1091.9965986354521</v>
      </c>
      <c r="BB13" s="36"/>
      <c r="BC13" s="37"/>
    </row>
    <row r="14" spans="1:55" x14ac:dyDescent="0.2">
      <c r="A14" s="38" t="s">
        <v>723</v>
      </c>
      <c r="B14" s="31">
        <v>393.74935933160037</v>
      </c>
      <c r="C14" s="32"/>
      <c r="D14" s="33"/>
      <c r="E14" s="31">
        <v>166.67133915894209</v>
      </c>
      <c r="F14" s="32"/>
      <c r="G14" s="33"/>
      <c r="H14" s="31">
        <v>224.49133278221069</v>
      </c>
      <c r="I14" s="32"/>
      <c r="J14" s="33"/>
      <c r="K14" s="31">
        <v>2.5866873904475711</v>
      </c>
      <c r="L14" s="32"/>
      <c r="M14" s="33"/>
      <c r="N14" s="31">
        <v>49.422804560593292</v>
      </c>
      <c r="O14" s="32"/>
      <c r="P14" s="33"/>
      <c r="Q14" s="31">
        <v>118.28538183999321</v>
      </c>
      <c r="R14" s="32"/>
      <c r="S14" s="33"/>
      <c r="T14" s="31">
        <v>129.6171072202973</v>
      </c>
      <c r="U14" s="32"/>
      <c r="V14" s="33"/>
      <c r="W14" s="31">
        <v>96.424065710716519</v>
      </c>
      <c r="X14" s="32"/>
      <c r="Y14" s="33"/>
      <c r="Z14" s="31">
        <v>157.82266180739919</v>
      </c>
      <c r="AA14" s="32"/>
      <c r="AB14" s="33"/>
      <c r="AC14" s="31">
        <v>235.92669752420099</v>
      </c>
      <c r="AD14" s="32"/>
      <c r="AE14" s="33"/>
      <c r="AF14" s="31">
        <v>301.88457878164633</v>
      </c>
      <c r="AG14" s="32"/>
      <c r="AH14" s="33"/>
      <c r="AI14" s="31">
        <v>87.572996077796162</v>
      </c>
      <c r="AJ14" s="32"/>
      <c r="AK14" s="33"/>
      <c r="AL14" s="31">
        <v>62.231914689923407</v>
      </c>
      <c r="AM14" s="32"/>
      <c r="AN14" s="33"/>
      <c r="AO14" s="31">
        <v>331.51744464167689</v>
      </c>
      <c r="AP14" s="32"/>
      <c r="AQ14" s="33"/>
      <c r="AR14" s="31">
        <v>39.983916561059267</v>
      </c>
      <c r="AS14" s="32"/>
      <c r="AT14" s="33"/>
      <c r="AU14" s="31">
        <v>353.76544277054097</v>
      </c>
      <c r="AV14" s="32"/>
      <c r="AW14" s="33"/>
      <c r="AX14" s="31">
        <v>5.3366840850628048</v>
      </c>
      <c r="AY14" s="32"/>
      <c r="AZ14" s="33"/>
      <c r="BA14" s="31">
        <v>388.41267524653762</v>
      </c>
      <c r="BB14" s="32"/>
      <c r="BC14" s="33"/>
    </row>
    <row r="15" spans="1:55" ht="30" x14ac:dyDescent="0.2">
      <c r="A15" s="22" t="s">
        <v>478</v>
      </c>
      <c r="B15" s="39">
        <v>0.34879334115270988</v>
      </c>
      <c r="C15" s="39">
        <v>0.30866999424102137</v>
      </c>
      <c r="D15" s="40">
        <v>0.39118107833673538</v>
      </c>
      <c r="E15" s="39">
        <v>0.32514986199121337</v>
      </c>
      <c r="F15" s="39">
        <v>0.26323899482300578</v>
      </c>
      <c r="G15" s="40">
        <v>0.3938379800746612</v>
      </c>
      <c r="H15" s="39">
        <v>0.37226569713055002</v>
      </c>
      <c r="I15" s="39">
        <v>0.32034525972675332</v>
      </c>
      <c r="J15" s="40">
        <v>0.42731051137345871</v>
      </c>
      <c r="K15" s="39">
        <v>0.19520703464038289</v>
      </c>
      <c r="L15" s="39">
        <v>0.13388043477077061</v>
      </c>
      <c r="M15" s="40">
        <v>0.27568392537917241</v>
      </c>
      <c r="N15" s="39">
        <v>0.34567046488401698</v>
      </c>
      <c r="O15" s="39">
        <v>0.22903970627935261</v>
      </c>
      <c r="P15" s="40">
        <v>0.48437786333788818</v>
      </c>
      <c r="Q15" s="39">
        <v>0.31602038453988551</v>
      </c>
      <c r="R15" s="39">
        <v>0.24526018205848121</v>
      </c>
      <c r="S15" s="40">
        <v>0.3964714464633658</v>
      </c>
      <c r="T15" s="39">
        <v>0.34987849046216968</v>
      </c>
      <c r="U15" s="39">
        <v>0.28780829374618072</v>
      </c>
      <c r="V15" s="40">
        <v>0.41748794657729671</v>
      </c>
      <c r="W15" s="39">
        <v>0.39984503595770948</v>
      </c>
      <c r="X15" s="39">
        <v>0.31264442265607462</v>
      </c>
      <c r="Y15" s="40">
        <v>0.49389119312419699</v>
      </c>
      <c r="Z15" s="39">
        <v>0.30528494374500198</v>
      </c>
      <c r="AA15" s="39">
        <v>0.2496934565383945</v>
      </c>
      <c r="AB15" s="40">
        <v>0.36719610494200622</v>
      </c>
      <c r="AC15" s="39">
        <v>0.38555043559666202</v>
      </c>
      <c r="AD15" s="39">
        <v>0.32900997628054429</v>
      </c>
      <c r="AE15" s="40">
        <v>0.44535823114077172</v>
      </c>
      <c r="AF15" s="39">
        <v>0.41150565270140071</v>
      </c>
      <c r="AG15" s="39">
        <v>0.36254288348780522</v>
      </c>
      <c r="AH15" s="40">
        <v>0.46228554858960968</v>
      </c>
      <c r="AI15" s="39">
        <v>0.230192029262411</v>
      </c>
      <c r="AJ15" s="39">
        <v>0.16497188638847751</v>
      </c>
      <c r="AK15" s="40">
        <v>0.31157546548426168</v>
      </c>
      <c r="AL15" s="39">
        <v>0.24955858686377319</v>
      </c>
      <c r="AM15" s="39">
        <v>0.19650553052674491</v>
      </c>
      <c r="AN15" s="40">
        <v>0.31138418781767929</v>
      </c>
      <c r="AO15" s="39">
        <v>0.3769290364612467</v>
      </c>
      <c r="AP15" s="39">
        <v>0.32803631690435142</v>
      </c>
      <c r="AQ15" s="40">
        <v>0.42846247255423142</v>
      </c>
      <c r="AR15" s="39">
        <v>9.6768712998169165E-2</v>
      </c>
      <c r="AS15" s="39">
        <v>7.0303113335549991E-2</v>
      </c>
      <c r="AT15" s="40">
        <v>0.13178502827281591</v>
      </c>
      <c r="AU15" s="39">
        <v>0.49429320329964582</v>
      </c>
      <c r="AV15" s="39">
        <v>0.43430449054712061</v>
      </c>
      <c r="AW15" s="40">
        <v>0.55444668268379493</v>
      </c>
      <c r="AX15" s="39">
        <v>0.14465095270559369</v>
      </c>
      <c r="AY15" s="39">
        <v>0.1054518598019705</v>
      </c>
      <c r="AZ15" s="40">
        <v>0.19524104963935021</v>
      </c>
      <c r="BA15" s="39">
        <v>0.35569037095160749</v>
      </c>
      <c r="BB15" s="39">
        <v>0.31428466239977959</v>
      </c>
      <c r="BC15" s="40">
        <v>0.39937399416100522</v>
      </c>
    </row>
    <row r="16" spans="1:55" x14ac:dyDescent="0.2">
      <c r="A16" s="38" t="s">
        <v>724</v>
      </c>
      <c r="B16" s="31">
        <v>331.88294655706761</v>
      </c>
      <c r="C16" s="32"/>
      <c r="D16" s="33"/>
      <c r="E16" s="31">
        <v>175.40381855043529</v>
      </c>
      <c r="F16" s="32"/>
      <c r="G16" s="33"/>
      <c r="H16" s="31">
        <v>151.39870326834941</v>
      </c>
      <c r="I16" s="32"/>
      <c r="J16" s="33"/>
      <c r="K16" s="31">
        <v>5.0804247382828018</v>
      </c>
      <c r="L16" s="32"/>
      <c r="M16" s="33"/>
      <c r="N16" s="31">
        <v>45.328723858992852</v>
      </c>
      <c r="O16" s="32"/>
      <c r="P16" s="33"/>
      <c r="Q16" s="31">
        <v>131.52741803214971</v>
      </c>
      <c r="R16" s="32"/>
      <c r="S16" s="33"/>
      <c r="T16" s="31">
        <v>107.5651061385886</v>
      </c>
      <c r="U16" s="32"/>
      <c r="V16" s="33"/>
      <c r="W16" s="31">
        <v>47.461698527336473</v>
      </c>
      <c r="X16" s="32"/>
      <c r="Y16" s="33"/>
      <c r="Z16" s="31">
        <v>152.20741207682329</v>
      </c>
      <c r="AA16" s="32"/>
      <c r="AB16" s="33"/>
      <c r="AC16" s="31">
        <v>179.67553448024429</v>
      </c>
      <c r="AD16" s="32"/>
      <c r="AE16" s="33"/>
      <c r="AF16" s="31">
        <v>209.40631350980831</v>
      </c>
      <c r="AG16" s="32"/>
      <c r="AH16" s="33"/>
      <c r="AI16" s="31">
        <v>117.9979896174073</v>
      </c>
      <c r="AJ16" s="32"/>
      <c r="AK16" s="33"/>
      <c r="AL16" s="31">
        <v>83.366424171813534</v>
      </c>
      <c r="AM16" s="32"/>
      <c r="AN16" s="33"/>
      <c r="AO16" s="31">
        <v>248.51652238525421</v>
      </c>
      <c r="AP16" s="32"/>
      <c r="AQ16" s="33"/>
      <c r="AR16" s="31">
        <v>187.9556771883062</v>
      </c>
      <c r="AS16" s="32"/>
      <c r="AT16" s="33"/>
      <c r="AU16" s="31">
        <v>143.92726936876139</v>
      </c>
      <c r="AV16" s="32"/>
      <c r="AW16" s="33"/>
      <c r="AX16" s="31">
        <v>15.14884292258969</v>
      </c>
      <c r="AY16" s="32"/>
      <c r="AZ16" s="33"/>
      <c r="BA16" s="31">
        <v>316.73410363447812</v>
      </c>
      <c r="BB16" s="32"/>
      <c r="BC16" s="33"/>
    </row>
    <row r="17" spans="1:55" ht="30" x14ac:dyDescent="0.2">
      <c r="A17" s="22" t="s">
        <v>479</v>
      </c>
      <c r="B17" s="39">
        <v>0.29399047657562932</v>
      </c>
      <c r="C17" s="39">
        <v>0.25962445824432401</v>
      </c>
      <c r="D17" s="40">
        <v>0.33087253676012301</v>
      </c>
      <c r="E17" s="39">
        <v>0.34218557120980592</v>
      </c>
      <c r="F17" s="39">
        <v>0.28401700563999949</v>
      </c>
      <c r="G17" s="40">
        <v>0.40551996017050679</v>
      </c>
      <c r="H17" s="39">
        <v>0.25105888551845029</v>
      </c>
      <c r="I17" s="39">
        <v>0.21158757977340631</v>
      </c>
      <c r="J17" s="40">
        <v>0.29513709092987728</v>
      </c>
      <c r="K17" s="39">
        <v>0.38339949834534531</v>
      </c>
      <c r="L17" s="39">
        <v>0.29731579395693419</v>
      </c>
      <c r="M17" s="40">
        <v>0.47747154251759039</v>
      </c>
      <c r="N17" s="39">
        <v>0.31703585395942158</v>
      </c>
      <c r="O17" s="39">
        <v>0.214939687797367</v>
      </c>
      <c r="P17" s="40">
        <v>0.44042142452639382</v>
      </c>
      <c r="Q17" s="39">
        <v>0.35139883371458708</v>
      </c>
      <c r="R17" s="39">
        <v>0.28336389647959909</v>
      </c>
      <c r="S17" s="40">
        <v>0.42605722936734602</v>
      </c>
      <c r="T17" s="39">
        <v>0.29035300794214203</v>
      </c>
      <c r="U17" s="39">
        <v>0.23837004565291309</v>
      </c>
      <c r="V17" s="40">
        <v>0.3484853098700984</v>
      </c>
      <c r="W17" s="39">
        <v>0.19681108045382581</v>
      </c>
      <c r="X17" s="39">
        <v>0.14281743095846591</v>
      </c>
      <c r="Y17" s="40">
        <v>0.26490908107032551</v>
      </c>
      <c r="Z17" s="39">
        <v>0.29442306131011431</v>
      </c>
      <c r="AA17" s="39">
        <v>0.2457636815318186</v>
      </c>
      <c r="AB17" s="40">
        <v>0.34826805379903231</v>
      </c>
      <c r="AC17" s="39">
        <v>0.29362501705774618</v>
      </c>
      <c r="AD17" s="39">
        <v>0.2459699538831803</v>
      </c>
      <c r="AE17" s="40">
        <v>0.34627293497769429</v>
      </c>
      <c r="AF17" s="39">
        <v>0.28544645131732971</v>
      </c>
      <c r="AG17" s="39">
        <v>0.24560697849731261</v>
      </c>
      <c r="AH17" s="40">
        <v>0.328930525929093</v>
      </c>
      <c r="AI17" s="39">
        <v>0.3101663514490946</v>
      </c>
      <c r="AJ17" s="39">
        <v>0.24544015354078341</v>
      </c>
      <c r="AK17" s="40">
        <v>0.38329119333054179</v>
      </c>
      <c r="AL17" s="39">
        <v>0.33431089356426968</v>
      </c>
      <c r="AM17" s="39">
        <v>0.27934252051571778</v>
      </c>
      <c r="AN17" s="40">
        <v>0.39417946608384241</v>
      </c>
      <c r="AO17" s="39">
        <v>0.28255856468917029</v>
      </c>
      <c r="AP17" s="39">
        <v>0.2417498519932674</v>
      </c>
      <c r="AQ17" s="40">
        <v>0.32728263650401868</v>
      </c>
      <c r="AR17" s="39">
        <v>0.45488862889248388</v>
      </c>
      <c r="AS17" s="39">
        <v>0.40498228032408867</v>
      </c>
      <c r="AT17" s="40">
        <v>0.50571796520710577</v>
      </c>
      <c r="AU17" s="39">
        <v>0.20110011441846881</v>
      </c>
      <c r="AV17" s="39">
        <v>0.15869351728478531</v>
      </c>
      <c r="AW17" s="40">
        <v>0.25145179499453152</v>
      </c>
      <c r="AX17" s="39">
        <v>0.41060975808430328</v>
      </c>
      <c r="AY17" s="39">
        <v>0.34822535131679688</v>
      </c>
      <c r="AZ17" s="40">
        <v>0.47600807660895161</v>
      </c>
      <c r="BA17" s="39">
        <v>0.29005044890274012</v>
      </c>
      <c r="BB17" s="39">
        <v>0.25470299562551391</v>
      </c>
      <c r="BC17" s="40">
        <v>0.32814357414180761</v>
      </c>
    </row>
    <row r="18" spans="1:55" x14ac:dyDescent="0.2">
      <c r="A18" s="38" t="s">
        <v>725</v>
      </c>
      <c r="B18" s="31">
        <v>32.18604564538925</v>
      </c>
      <c r="C18" s="32"/>
      <c r="D18" s="33"/>
      <c r="E18" s="31">
        <v>15.99898134444191</v>
      </c>
      <c r="F18" s="32"/>
      <c r="G18" s="33"/>
      <c r="H18" s="31">
        <v>15.94467201586624</v>
      </c>
      <c r="I18" s="32"/>
      <c r="J18" s="33"/>
      <c r="K18" s="31">
        <v>0.24239228508110239</v>
      </c>
      <c r="L18" s="32"/>
      <c r="M18" s="33"/>
      <c r="N18" s="31">
        <v>2.8200277645946081</v>
      </c>
      <c r="O18" s="32"/>
      <c r="P18" s="33"/>
      <c r="Q18" s="31">
        <v>13.178953579847301</v>
      </c>
      <c r="R18" s="32"/>
      <c r="S18" s="33"/>
      <c r="T18" s="31">
        <v>8.707247737540408</v>
      </c>
      <c r="U18" s="32"/>
      <c r="V18" s="33"/>
      <c r="W18" s="31">
        <v>7.4798165634069349</v>
      </c>
      <c r="X18" s="32"/>
      <c r="Y18" s="33"/>
      <c r="Z18" s="31">
        <v>22.370536282951232</v>
      </c>
      <c r="AA18" s="32"/>
      <c r="AB18" s="33"/>
      <c r="AC18" s="31">
        <v>9.8155093624380232</v>
      </c>
      <c r="AD18" s="32"/>
      <c r="AE18" s="33"/>
      <c r="AF18" s="31">
        <v>26.847656823732208</v>
      </c>
      <c r="AG18" s="32"/>
      <c r="AH18" s="33"/>
      <c r="AI18" s="31">
        <v>5.3383888216570448</v>
      </c>
      <c r="AJ18" s="32"/>
      <c r="AK18" s="33"/>
      <c r="AL18" s="31">
        <v>7.9941346157631097</v>
      </c>
      <c r="AM18" s="32"/>
      <c r="AN18" s="33"/>
      <c r="AO18" s="31">
        <v>24.191911029626141</v>
      </c>
      <c r="AP18" s="32"/>
      <c r="AQ18" s="33"/>
      <c r="AR18" s="31">
        <v>15.375284913841909</v>
      </c>
      <c r="AS18" s="32"/>
      <c r="AT18" s="33"/>
      <c r="AU18" s="31">
        <v>16.810760731547351</v>
      </c>
      <c r="AV18" s="32"/>
      <c r="AW18" s="33"/>
      <c r="AX18" s="31">
        <v>1.5508772834935129</v>
      </c>
      <c r="AY18" s="32"/>
      <c r="AZ18" s="33"/>
      <c r="BA18" s="31">
        <v>30.63516836189574</v>
      </c>
      <c r="BB18" s="32"/>
      <c r="BC18" s="33"/>
    </row>
    <row r="19" spans="1:55" ht="30" x14ac:dyDescent="0.2">
      <c r="A19" s="22" t="s">
        <v>480</v>
      </c>
      <c r="B19" s="39">
        <v>2.8511229626394421E-2</v>
      </c>
      <c r="C19" s="39">
        <v>1.798341052863256E-2</v>
      </c>
      <c r="D19" s="40">
        <v>4.4920305755720202E-2</v>
      </c>
      <c r="E19" s="39">
        <v>3.1211524443230509E-2</v>
      </c>
      <c r="F19" s="39">
        <v>1.5366768528276561E-2</v>
      </c>
      <c r="G19" s="40">
        <v>6.2359191359908972E-2</v>
      </c>
      <c r="H19" s="39">
        <v>2.644046150887646E-2</v>
      </c>
      <c r="I19" s="39">
        <v>1.4467173228582359E-2</v>
      </c>
      <c r="J19" s="40">
        <v>4.7842014397126389E-2</v>
      </c>
      <c r="K19" s="39">
        <v>1.829238406044929E-2</v>
      </c>
      <c r="L19" s="39">
        <v>4.4666137648509381E-3</v>
      </c>
      <c r="M19" s="40">
        <v>7.1826222364911999E-2</v>
      </c>
      <c r="N19" s="39">
        <v>1.9723694700047419E-2</v>
      </c>
      <c r="O19" s="39">
        <v>4.8825319361612716E-3</v>
      </c>
      <c r="P19" s="40">
        <v>7.6221361998543916E-2</v>
      </c>
      <c r="Q19" s="39">
        <v>3.520991278339422E-2</v>
      </c>
      <c r="R19" s="39">
        <v>1.571884903329171E-2</v>
      </c>
      <c r="S19" s="40">
        <v>7.6979323236640571E-2</v>
      </c>
      <c r="T19" s="39">
        <v>2.350367756096412E-2</v>
      </c>
      <c r="U19" s="39">
        <v>1.13895295511698E-2</v>
      </c>
      <c r="V19" s="40">
        <v>4.7878675649399828E-2</v>
      </c>
      <c r="W19" s="39">
        <v>3.1016816193222649E-2</v>
      </c>
      <c r="X19" s="39">
        <v>1.1715356319707311E-2</v>
      </c>
      <c r="Y19" s="40">
        <v>7.9558180097275749E-2</v>
      </c>
      <c r="Z19" s="39">
        <v>4.3272542944565319E-2</v>
      </c>
      <c r="AA19" s="39">
        <v>2.439310811359505E-2</v>
      </c>
      <c r="AB19" s="40">
        <v>7.5631258844331459E-2</v>
      </c>
      <c r="AC19" s="39">
        <v>1.6040464898648861E-2</v>
      </c>
      <c r="AD19" s="39">
        <v>7.5307615927171978E-3</v>
      </c>
      <c r="AE19" s="40">
        <v>3.3838214324394572E-2</v>
      </c>
      <c r="AF19" s="39">
        <v>3.659664428484817E-2</v>
      </c>
      <c r="AG19" s="39">
        <v>2.161620013735294E-2</v>
      </c>
      <c r="AH19" s="40">
        <v>6.1308276725111098E-2</v>
      </c>
      <c r="AI19" s="39">
        <v>1.40323457102843E-2</v>
      </c>
      <c r="AJ19" s="39">
        <v>6.2465639718154607E-3</v>
      </c>
      <c r="AK19" s="40">
        <v>3.121755794746503E-2</v>
      </c>
      <c r="AL19" s="39">
        <v>3.205758569134376E-2</v>
      </c>
      <c r="AM19" s="39">
        <v>1.3427453937101021E-2</v>
      </c>
      <c r="AN19" s="40">
        <v>7.4582294705541896E-2</v>
      </c>
      <c r="AO19" s="39">
        <v>2.7505743248018601E-2</v>
      </c>
      <c r="AP19" s="39">
        <v>1.599571916119041E-2</v>
      </c>
      <c r="AQ19" s="40">
        <v>4.6903244676508249E-2</v>
      </c>
      <c r="AR19" s="39">
        <v>3.7211125398897898E-2</v>
      </c>
      <c r="AS19" s="39">
        <v>2.2906677253695499E-2</v>
      </c>
      <c r="AT19" s="40">
        <v>5.9900604519840327E-2</v>
      </c>
      <c r="AU19" s="39">
        <v>2.3488571147097879E-2</v>
      </c>
      <c r="AV19" s="39">
        <v>1.0940565367766469E-2</v>
      </c>
      <c r="AW19" s="40">
        <v>4.97049485625293E-2</v>
      </c>
      <c r="AX19" s="39">
        <v>4.2036566716532518E-2</v>
      </c>
      <c r="AY19" s="39">
        <v>2.4030885046587701E-2</v>
      </c>
      <c r="AZ19" s="40">
        <v>7.2530792264306282E-2</v>
      </c>
      <c r="BA19" s="39">
        <v>2.8054270865108141E-2</v>
      </c>
      <c r="BB19" s="39">
        <v>1.7300685948906741E-2</v>
      </c>
      <c r="BC19" s="40">
        <v>4.5184624175546542E-2</v>
      </c>
    </row>
    <row r="20" spans="1:55" x14ac:dyDescent="0.2">
      <c r="A20" s="38" t="s">
        <v>528</v>
      </c>
      <c r="B20" s="31">
        <v>287.12720122626769</v>
      </c>
      <c r="C20" s="32"/>
      <c r="D20" s="33"/>
      <c r="E20" s="31">
        <v>124.30137816356211</v>
      </c>
      <c r="F20" s="32"/>
      <c r="G20" s="33"/>
      <c r="H20" s="31">
        <v>159.28051531652321</v>
      </c>
      <c r="I20" s="32"/>
      <c r="J20" s="33"/>
      <c r="K20" s="31">
        <v>3.5453077461825888</v>
      </c>
      <c r="L20" s="32"/>
      <c r="M20" s="33"/>
      <c r="N20" s="31">
        <v>32.130110103165038</v>
      </c>
      <c r="O20" s="32"/>
      <c r="P20" s="33"/>
      <c r="Q20" s="31">
        <v>93.611356176112025</v>
      </c>
      <c r="R20" s="32"/>
      <c r="S20" s="33"/>
      <c r="T20" s="31">
        <v>100.6436137275694</v>
      </c>
      <c r="U20" s="32"/>
      <c r="V20" s="33"/>
      <c r="W20" s="31">
        <v>60.742121219421371</v>
      </c>
      <c r="X20" s="32"/>
      <c r="Y20" s="33"/>
      <c r="Z20" s="31">
        <v>134.6809965628471</v>
      </c>
      <c r="AA20" s="32"/>
      <c r="AB20" s="33"/>
      <c r="AC20" s="31">
        <v>152.44620466342079</v>
      </c>
      <c r="AD20" s="32"/>
      <c r="AE20" s="33"/>
      <c r="AF20" s="31">
        <v>152.81605235264229</v>
      </c>
      <c r="AG20" s="32"/>
      <c r="AH20" s="33"/>
      <c r="AI20" s="31">
        <v>128.87241959607991</v>
      </c>
      <c r="AJ20" s="32"/>
      <c r="AK20" s="33"/>
      <c r="AL20" s="31">
        <v>72.381574636245603</v>
      </c>
      <c r="AM20" s="32"/>
      <c r="AN20" s="33"/>
      <c r="AO20" s="31">
        <v>214.7456265900224</v>
      </c>
      <c r="AP20" s="32"/>
      <c r="AQ20" s="33"/>
      <c r="AR20" s="31">
        <v>127.15324259586259</v>
      </c>
      <c r="AS20" s="32"/>
      <c r="AT20" s="33"/>
      <c r="AU20" s="31">
        <v>159.97395863040529</v>
      </c>
      <c r="AV20" s="32"/>
      <c r="AW20" s="33"/>
      <c r="AX20" s="31">
        <v>9.6770407981546231</v>
      </c>
      <c r="AY20" s="32"/>
      <c r="AZ20" s="33"/>
      <c r="BA20" s="31">
        <v>277.45016042811318</v>
      </c>
      <c r="BB20" s="32"/>
      <c r="BC20" s="33"/>
    </row>
    <row r="21" spans="1:55" ht="30" x14ac:dyDescent="0.2">
      <c r="A21" s="22" t="s">
        <v>283</v>
      </c>
      <c r="B21" s="39">
        <v>0.25434468267209448</v>
      </c>
      <c r="C21" s="39">
        <v>0.21916509214167071</v>
      </c>
      <c r="D21" s="40">
        <v>0.29305185961253277</v>
      </c>
      <c r="E21" s="39">
        <v>0.2424926574607861</v>
      </c>
      <c r="F21" s="39">
        <v>0.18833538058148269</v>
      </c>
      <c r="G21" s="40">
        <v>0.30634544935074498</v>
      </c>
      <c r="H21" s="39">
        <v>0.26412900372925863</v>
      </c>
      <c r="I21" s="39">
        <v>0.21934250000558861</v>
      </c>
      <c r="J21" s="40">
        <v>0.31437758303769842</v>
      </c>
      <c r="K21" s="39">
        <v>0.26755030954866738</v>
      </c>
      <c r="L21" s="39">
        <v>0.192572968005156</v>
      </c>
      <c r="M21" s="40">
        <v>0.35874933549316512</v>
      </c>
      <c r="N21" s="39">
        <v>0.22472278121163719</v>
      </c>
      <c r="O21" s="39">
        <v>0.13125626799282819</v>
      </c>
      <c r="P21" s="40">
        <v>0.35736719376922838</v>
      </c>
      <c r="Q21" s="39">
        <v>0.25009934715426368</v>
      </c>
      <c r="R21" s="39">
        <v>0.18803629061465171</v>
      </c>
      <c r="S21" s="40">
        <v>0.32446126279104848</v>
      </c>
      <c r="T21" s="39">
        <v>0.27166966151938271</v>
      </c>
      <c r="U21" s="39">
        <v>0.21718984091560581</v>
      </c>
      <c r="V21" s="40">
        <v>0.33398473162423631</v>
      </c>
      <c r="W21" s="39">
        <v>0.25188147237010561</v>
      </c>
      <c r="X21" s="39">
        <v>0.18191632863603399</v>
      </c>
      <c r="Y21" s="40">
        <v>0.33764920388384428</v>
      </c>
      <c r="Z21" s="39">
        <v>0.26052076418142073</v>
      </c>
      <c r="AA21" s="39">
        <v>0.20853978874152171</v>
      </c>
      <c r="AB21" s="40">
        <v>0.32021639443793998</v>
      </c>
      <c r="AC21" s="39">
        <v>0.24912695862667539</v>
      </c>
      <c r="AD21" s="39">
        <v>0.20332344223359941</v>
      </c>
      <c r="AE21" s="40">
        <v>0.30134586977429662</v>
      </c>
      <c r="AF21" s="39">
        <v>0.20830699474751929</v>
      </c>
      <c r="AG21" s="39">
        <v>0.171289000384029</v>
      </c>
      <c r="AH21" s="40">
        <v>0.25090296672447471</v>
      </c>
      <c r="AI21" s="39">
        <v>0.33875058649843431</v>
      </c>
      <c r="AJ21" s="39">
        <v>0.26823813015187048</v>
      </c>
      <c r="AK21" s="40">
        <v>0.41723024286257648</v>
      </c>
      <c r="AL21" s="39">
        <v>0.29026012731890138</v>
      </c>
      <c r="AM21" s="39">
        <v>0.234137736846279</v>
      </c>
      <c r="AN21" s="40">
        <v>0.35362352590818608</v>
      </c>
      <c r="AO21" s="39">
        <v>0.24416169774212809</v>
      </c>
      <c r="AP21" s="39">
        <v>0.20263471884662931</v>
      </c>
      <c r="AQ21" s="40">
        <v>0.2910921667274759</v>
      </c>
      <c r="AR21" s="39">
        <v>0.30773512696675231</v>
      </c>
      <c r="AS21" s="39">
        <v>0.262644372070308</v>
      </c>
      <c r="AT21" s="40">
        <v>0.35682094966364852</v>
      </c>
      <c r="AU21" s="39">
        <v>0.2235210987163519</v>
      </c>
      <c r="AV21" s="39">
        <v>0.17624987315919971</v>
      </c>
      <c r="AW21" s="40">
        <v>0.27917394603041418</v>
      </c>
      <c r="AX21" s="39">
        <v>0.26229642761540611</v>
      </c>
      <c r="AY21" s="39">
        <v>0.20840305858801611</v>
      </c>
      <c r="AZ21" s="40">
        <v>0.32441503487454021</v>
      </c>
      <c r="BA21" s="39">
        <v>0.25407602988398698</v>
      </c>
      <c r="BB21" s="39">
        <v>0.21781984572447091</v>
      </c>
      <c r="BC21" s="40">
        <v>0.29409797630990342</v>
      </c>
    </row>
    <row r="22" spans="1:55" ht="45" x14ac:dyDescent="0.2">
      <c r="A22" s="38" t="s">
        <v>726</v>
      </c>
      <c r="B22" s="31">
        <v>83.944574643820602</v>
      </c>
      <c r="C22" s="32"/>
      <c r="D22" s="33"/>
      <c r="E22" s="31">
        <v>30.223006239614559</v>
      </c>
      <c r="F22" s="32"/>
      <c r="G22" s="33"/>
      <c r="H22" s="31">
        <v>51.925385817966443</v>
      </c>
      <c r="I22" s="32"/>
      <c r="J22" s="33"/>
      <c r="K22" s="31">
        <v>1.7961825862396219</v>
      </c>
      <c r="L22" s="32"/>
      <c r="M22" s="33"/>
      <c r="N22" s="31">
        <v>13.274982230126341</v>
      </c>
      <c r="O22" s="32"/>
      <c r="P22" s="33"/>
      <c r="Q22" s="31">
        <v>17.69357383493616</v>
      </c>
      <c r="R22" s="32"/>
      <c r="S22" s="33"/>
      <c r="T22" s="31">
        <v>23.93013098519933</v>
      </c>
      <c r="U22" s="32"/>
      <c r="V22" s="33"/>
      <c r="W22" s="31">
        <v>29.045887593558799</v>
      </c>
      <c r="X22" s="32"/>
      <c r="Y22" s="33"/>
      <c r="Z22" s="31">
        <v>49.886769998131882</v>
      </c>
      <c r="AA22" s="32"/>
      <c r="AB22" s="33"/>
      <c r="AC22" s="31">
        <v>34.057804645688748</v>
      </c>
      <c r="AD22" s="32"/>
      <c r="AE22" s="33"/>
      <c r="AF22" s="31">
        <v>42.655196599032053</v>
      </c>
      <c r="AG22" s="32"/>
      <c r="AH22" s="33"/>
      <c r="AI22" s="31">
        <v>40.652734217169233</v>
      </c>
      <c r="AJ22" s="32"/>
      <c r="AK22" s="33"/>
      <c r="AL22" s="31">
        <v>23.39390781194674</v>
      </c>
      <c r="AM22" s="32"/>
      <c r="AN22" s="33"/>
      <c r="AO22" s="31">
        <v>60.55066683187389</v>
      </c>
      <c r="AP22" s="32"/>
      <c r="AQ22" s="33"/>
      <c r="AR22" s="31">
        <v>42.722416490623758</v>
      </c>
      <c r="AS22" s="32"/>
      <c r="AT22" s="33"/>
      <c r="AU22" s="31">
        <v>41.222158153196872</v>
      </c>
      <c r="AV22" s="32"/>
      <c r="AW22" s="33"/>
      <c r="AX22" s="31">
        <v>5.1800836793932978</v>
      </c>
      <c r="AY22" s="32"/>
      <c r="AZ22" s="33"/>
      <c r="BA22" s="31">
        <v>78.764490964427324</v>
      </c>
      <c r="BB22" s="32"/>
      <c r="BC22" s="33"/>
    </row>
    <row r="23" spans="1:55" ht="45" x14ac:dyDescent="0.2">
      <c r="A23" s="22" t="s">
        <v>481</v>
      </c>
      <c r="B23" s="39">
        <v>7.4360269973171814E-2</v>
      </c>
      <c r="C23" s="39">
        <v>5.5345145818789437E-2</v>
      </c>
      <c r="D23" s="40">
        <v>9.9222279925045953E-2</v>
      </c>
      <c r="E23" s="39">
        <v>5.8960384894963663E-2</v>
      </c>
      <c r="F23" s="39">
        <v>3.6047397433049723E-2</v>
      </c>
      <c r="G23" s="40">
        <v>9.5002285820174143E-2</v>
      </c>
      <c r="H23" s="39">
        <v>8.6105952112864023E-2</v>
      </c>
      <c r="I23" s="39">
        <v>5.8775503054374789E-2</v>
      </c>
      <c r="J23" s="40">
        <v>0.12446444406973969</v>
      </c>
      <c r="K23" s="39">
        <v>0.13555077340515501</v>
      </c>
      <c r="L23" s="39">
        <v>7.9389207056426894E-2</v>
      </c>
      <c r="M23" s="40">
        <v>0.22186729424342261</v>
      </c>
      <c r="N23" s="39">
        <v>9.2847205244876746E-2</v>
      </c>
      <c r="O23" s="39">
        <v>3.8389757553788373E-2</v>
      </c>
      <c r="P23" s="40">
        <v>0.20785678421390741</v>
      </c>
      <c r="Q23" s="39">
        <v>4.7271521807869248E-2</v>
      </c>
      <c r="R23" s="39">
        <v>2.814396830878858E-2</v>
      </c>
      <c r="S23" s="40">
        <v>7.8350748465193576E-2</v>
      </c>
      <c r="T23" s="39">
        <v>6.459516251534142E-2</v>
      </c>
      <c r="U23" s="39">
        <v>3.8206565286872357E-2</v>
      </c>
      <c r="V23" s="40">
        <v>0.1071788401630729</v>
      </c>
      <c r="W23" s="39">
        <v>0.1204455950251364</v>
      </c>
      <c r="X23" s="39">
        <v>7.0828311520888351E-2</v>
      </c>
      <c r="Y23" s="40">
        <v>0.1974355760468911</v>
      </c>
      <c r="Z23" s="39">
        <v>9.6498687818896756E-2</v>
      </c>
      <c r="AA23" s="39">
        <v>6.4162362412378618E-2</v>
      </c>
      <c r="AB23" s="40">
        <v>0.14264768474508549</v>
      </c>
      <c r="AC23" s="39">
        <v>5.565712382026778E-2</v>
      </c>
      <c r="AD23" s="39">
        <v>3.6798227457998343E-2</v>
      </c>
      <c r="AE23" s="40">
        <v>8.3344795352495962E-2</v>
      </c>
      <c r="AF23" s="39">
        <v>5.814425694890251E-2</v>
      </c>
      <c r="AG23" s="39">
        <v>4.1315537618051512E-2</v>
      </c>
      <c r="AH23" s="40">
        <v>8.124675693302455E-2</v>
      </c>
      <c r="AI23" s="39">
        <v>0.1068586870797756</v>
      </c>
      <c r="AJ23" s="39">
        <v>6.5366554278193739E-2</v>
      </c>
      <c r="AK23" s="40">
        <v>0.16990067280950849</v>
      </c>
      <c r="AL23" s="39">
        <v>9.3812806561713036E-2</v>
      </c>
      <c r="AM23" s="39">
        <v>6.5923404955968684E-2</v>
      </c>
      <c r="AN23" s="40">
        <v>0.1318357448511138</v>
      </c>
      <c r="AO23" s="39">
        <v>6.8844957859436118E-2</v>
      </c>
      <c r="AP23" s="39">
        <v>4.6733395368884677E-2</v>
      </c>
      <c r="AQ23" s="40">
        <v>0.1003174779872604</v>
      </c>
      <c r="AR23" s="39">
        <v>0.1033964057436972</v>
      </c>
      <c r="AS23" s="39">
        <v>7.710350628122728E-2</v>
      </c>
      <c r="AT23" s="40">
        <v>0.13732129187678779</v>
      </c>
      <c r="AU23" s="39">
        <v>5.7597012418435803E-2</v>
      </c>
      <c r="AV23" s="39">
        <v>3.4207402678142561E-2</v>
      </c>
      <c r="AW23" s="40">
        <v>9.539971910203221E-2</v>
      </c>
      <c r="AX23" s="39">
        <v>0.14040629487816489</v>
      </c>
      <c r="AY23" s="39">
        <v>9.835007460542472E-2</v>
      </c>
      <c r="AZ23" s="40">
        <v>0.196526645594402</v>
      </c>
      <c r="BA23" s="39">
        <v>7.2128879396557322E-2</v>
      </c>
      <c r="BB23" s="39">
        <v>5.2694997145937721E-2</v>
      </c>
      <c r="BC23" s="40">
        <v>9.7988594613759167E-2</v>
      </c>
    </row>
  </sheetData>
  <hyperlinks>
    <hyperlink ref="A10" location="Table_of_contents!A1" display="Click here to return to contents." xr:uid="{96A6FEE1-E9E3-4F18-AF18-E5DE4B3E33FA}"/>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9"/>
  <dimension ref="A1:BC25"/>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148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149</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707</v>
      </c>
      <c r="C12" s="32"/>
      <c r="D12" s="33"/>
      <c r="E12" s="31">
        <v>198</v>
      </c>
      <c r="F12" s="32"/>
      <c r="G12" s="33"/>
      <c r="H12" s="31">
        <v>430</v>
      </c>
      <c r="I12" s="32"/>
      <c r="J12" s="33"/>
      <c r="K12" s="31">
        <v>79</v>
      </c>
      <c r="L12" s="32"/>
      <c r="M12" s="33"/>
      <c r="N12" s="31">
        <v>55</v>
      </c>
      <c r="O12" s="32"/>
      <c r="P12" s="33"/>
      <c r="Q12" s="31">
        <v>172</v>
      </c>
      <c r="R12" s="32"/>
      <c r="S12" s="33"/>
      <c r="T12" s="31">
        <v>318</v>
      </c>
      <c r="U12" s="32"/>
      <c r="V12" s="33"/>
      <c r="W12" s="31">
        <v>162</v>
      </c>
      <c r="X12" s="32"/>
      <c r="Y12" s="33"/>
      <c r="Z12" s="31">
        <v>372</v>
      </c>
      <c r="AA12" s="32"/>
      <c r="AB12" s="33"/>
      <c r="AC12" s="31">
        <v>335</v>
      </c>
      <c r="AD12" s="32"/>
      <c r="AE12" s="33"/>
      <c r="AF12" s="31">
        <v>533</v>
      </c>
      <c r="AG12" s="32"/>
      <c r="AH12" s="33"/>
      <c r="AI12" s="31">
        <v>166</v>
      </c>
      <c r="AJ12" s="32"/>
      <c r="AK12" s="33"/>
      <c r="AL12" s="31">
        <v>342</v>
      </c>
      <c r="AM12" s="32"/>
      <c r="AN12" s="33"/>
      <c r="AO12" s="31">
        <v>365</v>
      </c>
      <c r="AP12" s="32"/>
      <c r="AQ12" s="33"/>
      <c r="AR12" s="31">
        <v>342</v>
      </c>
      <c r="AS12" s="32"/>
      <c r="AT12" s="33"/>
      <c r="AU12" s="31">
        <v>365</v>
      </c>
      <c r="AV12" s="32"/>
      <c r="AW12" s="33"/>
      <c r="AX12" s="31">
        <v>167</v>
      </c>
      <c r="AY12" s="32"/>
      <c r="AZ12" s="33"/>
      <c r="BA12" s="31">
        <v>540</v>
      </c>
      <c r="BB12" s="32"/>
      <c r="BC12" s="33"/>
    </row>
    <row r="13" spans="1:55" ht="15.75" x14ac:dyDescent="0.2">
      <c r="A13" s="34" t="s">
        <v>225</v>
      </c>
      <c r="B13" s="35">
        <v>757.81835153405723</v>
      </c>
      <c r="C13" s="36"/>
      <c r="D13" s="37"/>
      <c r="E13" s="35">
        <v>358.07413905381958</v>
      </c>
      <c r="F13" s="36"/>
      <c r="G13" s="37"/>
      <c r="H13" s="35">
        <v>391.83470806642657</v>
      </c>
      <c r="I13" s="36"/>
      <c r="J13" s="37"/>
      <c r="K13" s="35">
        <v>7.9095044138114741</v>
      </c>
      <c r="L13" s="36"/>
      <c r="M13" s="37"/>
      <c r="N13" s="35">
        <v>97.57155618418075</v>
      </c>
      <c r="O13" s="36"/>
      <c r="P13" s="37"/>
      <c r="Q13" s="35">
        <v>262.99175345199029</v>
      </c>
      <c r="R13" s="36"/>
      <c r="S13" s="37"/>
      <c r="T13" s="35">
        <v>245.88946109642609</v>
      </c>
      <c r="U13" s="36"/>
      <c r="V13" s="37"/>
      <c r="W13" s="35">
        <v>151.36558080145991</v>
      </c>
      <c r="X13" s="36"/>
      <c r="Y13" s="37"/>
      <c r="Z13" s="35">
        <v>332.40061016717362</v>
      </c>
      <c r="AA13" s="36"/>
      <c r="AB13" s="37"/>
      <c r="AC13" s="35">
        <v>425.41774136688372</v>
      </c>
      <c r="AD13" s="36"/>
      <c r="AE13" s="37"/>
      <c r="AF13" s="35">
        <v>538.13854911518672</v>
      </c>
      <c r="AG13" s="36"/>
      <c r="AH13" s="37"/>
      <c r="AI13" s="35">
        <v>210.90937451686051</v>
      </c>
      <c r="AJ13" s="36"/>
      <c r="AK13" s="37"/>
      <c r="AL13" s="35">
        <v>153.59247347750011</v>
      </c>
      <c r="AM13" s="36"/>
      <c r="AN13" s="37"/>
      <c r="AO13" s="35">
        <v>604.22587805655735</v>
      </c>
      <c r="AP13" s="36"/>
      <c r="AQ13" s="37"/>
      <c r="AR13" s="35">
        <v>243.31487866320739</v>
      </c>
      <c r="AS13" s="36"/>
      <c r="AT13" s="37"/>
      <c r="AU13" s="35">
        <v>514.50347287084992</v>
      </c>
      <c r="AV13" s="36"/>
      <c r="AW13" s="37"/>
      <c r="AX13" s="35">
        <v>22.036404291145999</v>
      </c>
      <c r="AY13" s="36"/>
      <c r="AZ13" s="37"/>
      <c r="BA13" s="35">
        <v>735.7819472429112</v>
      </c>
      <c r="BB13" s="36"/>
      <c r="BC13" s="37"/>
    </row>
    <row r="14" spans="1:55" x14ac:dyDescent="0.2">
      <c r="A14" s="38" t="s">
        <v>727</v>
      </c>
      <c r="B14" s="31">
        <v>51.946432071981967</v>
      </c>
      <c r="C14" s="32"/>
      <c r="D14" s="33"/>
      <c r="E14" s="31">
        <v>32.095579752464459</v>
      </c>
      <c r="F14" s="32"/>
      <c r="G14" s="33"/>
      <c r="H14" s="31">
        <v>19.014905969597329</v>
      </c>
      <c r="I14" s="32"/>
      <c r="J14" s="33"/>
      <c r="K14" s="31">
        <v>0.83594634992018846</v>
      </c>
      <c r="L14" s="32"/>
      <c r="M14" s="33"/>
      <c r="N14" s="31">
        <v>10.86761496762492</v>
      </c>
      <c r="O14" s="32"/>
      <c r="P14" s="33"/>
      <c r="Q14" s="31">
        <v>21.227964784839539</v>
      </c>
      <c r="R14" s="32"/>
      <c r="S14" s="33"/>
      <c r="T14" s="31">
        <v>14.12476136159291</v>
      </c>
      <c r="U14" s="32"/>
      <c r="V14" s="33"/>
      <c r="W14" s="31">
        <v>5.7260909579246082</v>
      </c>
      <c r="X14" s="32"/>
      <c r="Y14" s="33"/>
      <c r="Z14" s="31">
        <v>24.172529341125021</v>
      </c>
      <c r="AA14" s="32"/>
      <c r="AB14" s="33"/>
      <c r="AC14" s="31">
        <v>27.77390273085695</v>
      </c>
      <c r="AD14" s="32"/>
      <c r="AE14" s="33"/>
      <c r="AF14" s="31">
        <v>25.275171863020852</v>
      </c>
      <c r="AG14" s="32"/>
      <c r="AH14" s="33"/>
      <c r="AI14" s="31">
        <v>22.59712819795109</v>
      </c>
      <c r="AJ14" s="32"/>
      <c r="AK14" s="33"/>
      <c r="AL14" s="31">
        <v>14.50663653780027</v>
      </c>
      <c r="AM14" s="32"/>
      <c r="AN14" s="33"/>
      <c r="AO14" s="31">
        <v>37.439795534181719</v>
      </c>
      <c r="AP14" s="32"/>
      <c r="AQ14" s="33"/>
      <c r="AR14" s="31">
        <v>44.981022185456233</v>
      </c>
      <c r="AS14" s="32"/>
      <c r="AT14" s="33"/>
      <c r="AU14" s="31">
        <v>6.9654098865257552</v>
      </c>
      <c r="AV14" s="32"/>
      <c r="AW14" s="33"/>
      <c r="AX14" s="31">
        <v>3.5902242662180202</v>
      </c>
      <c r="AY14" s="32"/>
      <c r="AZ14" s="33"/>
      <c r="BA14" s="31">
        <v>48.356207805763972</v>
      </c>
      <c r="BB14" s="32"/>
      <c r="BC14" s="33"/>
    </row>
    <row r="15" spans="1:55" ht="30" x14ac:dyDescent="0.2">
      <c r="A15" s="22" t="s">
        <v>482</v>
      </c>
      <c r="B15" s="39">
        <v>6.8547339829955867E-2</v>
      </c>
      <c r="C15" s="39">
        <v>5.0754521527521752E-2</v>
      </c>
      <c r="D15" s="40">
        <v>9.197335480830357E-2</v>
      </c>
      <c r="E15" s="39">
        <v>8.963389491705348E-2</v>
      </c>
      <c r="F15" s="39">
        <v>5.8219593089353261E-2</v>
      </c>
      <c r="G15" s="40">
        <v>0.1355589632118292</v>
      </c>
      <c r="H15" s="39">
        <v>4.8527875602009683E-2</v>
      </c>
      <c r="I15" s="39">
        <v>3.2936545368450178E-2</v>
      </c>
      <c r="J15" s="40">
        <v>7.0958201790362663E-2</v>
      </c>
      <c r="K15" s="39">
        <v>0.10568884043613019</v>
      </c>
      <c r="L15" s="39">
        <v>4.8058343874844547E-2</v>
      </c>
      <c r="M15" s="40">
        <v>0.2166967607673238</v>
      </c>
      <c r="N15" s="39">
        <v>0.11138097405262951</v>
      </c>
      <c r="O15" s="39">
        <v>5.0296112567012843E-2</v>
      </c>
      <c r="P15" s="40">
        <v>0.2287819632318833</v>
      </c>
      <c r="Q15" s="39">
        <v>8.0717225944176796E-2</v>
      </c>
      <c r="R15" s="39">
        <v>4.8031998678879313E-2</v>
      </c>
      <c r="S15" s="40">
        <v>0.13254751732633471</v>
      </c>
      <c r="T15" s="39">
        <v>5.7443541087976308E-2</v>
      </c>
      <c r="U15" s="39">
        <v>3.6744011378227477E-2</v>
      </c>
      <c r="V15" s="40">
        <v>8.872988881029055E-2</v>
      </c>
      <c r="W15" s="39">
        <v>3.7829544389191692E-2</v>
      </c>
      <c r="X15" s="39">
        <v>1.8725037344389319E-2</v>
      </c>
      <c r="Y15" s="40">
        <v>7.493719477857505E-2</v>
      </c>
      <c r="Z15" s="39">
        <v>7.2721073914298703E-2</v>
      </c>
      <c r="AA15" s="39">
        <v>4.531414403344354E-2</v>
      </c>
      <c r="AB15" s="40">
        <v>0.11471251937130959</v>
      </c>
      <c r="AC15" s="39">
        <v>6.5286188210247939E-2</v>
      </c>
      <c r="AD15" s="39">
        <v>4.4091441248786258E-2</v>
      </c>
      <c r="AE15" s="40">
        <v>9.564978662370334E-2</v>
      </c>
      <c r="AF15" s="39">
        <v>4.6967777916260722E-2</v>
      </c>
      <c r="AG15" s="39">
        <v>3.0538999177348949E-2</v>
      </c>
      <c r="AH15" s="40">
        <v>7.1582019154867588E-2</v>
      </c>
      <c r="AI15" s="39">
        <v>0.1071414120387742</v>
      </c>
      <c r="AJ15" s="39">
        <v>6.6816550802569208E-2</v>
      </c>
      <c r="AK15" s="40">
        <v>0.1674363638770304</v>
      </c>
      <c r="AL15" s="39">
        <v>9.4448876363237677E-2</v>
      </c>
      <c r="AM15" s="39">
        <v>5.8300308392706182E-2</v>
      </c>
      <c r="AN15" s="40">
        <v>0.14945384872622841</v>
      </c>
      <c r="AO15" s="39">
        <v>6.1963244034836329E-2</v>
      </c>
      <c r="AP15" s="39">
        <v>4.2657552965826927E-2</v>
      </c>
      <c r="AQ15" s="40">
        <v>8.9192166879334553E-2</v>
      </c>
      <c r="AR15" s="39">
        <v>0.1848675363898245</v>
      </c>
      <c r="AS15" s="39">
        <v>0.13825510402917829</v>
      </c>
      <c r="AT15" s="40">
        <v>0.2427679968076028</v>
      </c>
      <c r="AU15" s="39">
        <v>1.353812025341606E-2</v>
      </c>
      <c r="AV15" s="39">
        <v>4.6896516299189013E-3</v>
      </c>
      <c r="AW15" s="40">
        <v>3.8437197218270179E-2</v>
      </c>
      <c r="AX15" s="39">
        <v>0.1629224177766849</v>
      </c>
      <c r="AY15" s="39">
        <v>0.109629966707449</v>
      </c>
      <c r="AZ15" s="40">
        <v>0.2352754262723348</v>
      </c>
      <c r="BA15" s="39">
        <v>6.572084023937004E-2</v>
      </c>
      <c r="BB15" s="39">
        <v>4.7675375530898803E-2</v>
      </c>
      <c r="BC15" s="40">
        <v>8.995148328554535E-2</v>
      </c>
    </row>
    <row r="16" spans="1:55" x14ac:dyDescent="0.2">
      <c r="A16" s="38" t="s">
        <v>728</v>
      </c>
      <c r="B16" s="31">
        <v>149.24431959589589</v>
      </c>
      <c r="C16" s="32"/>
      <c r="D16" s="33"/>
      <c r="E16" s="31">
        <v>83.902423148836689</v>
      </c>
      <c r="F16" s="32"/>
      <c r="G16" s="33"/>
      <c r="H16" s="31">
        <v>63.832875534106449</v>
      </c>
      <c r="I16" s="32"/>
      <c r="J16" s="33"/>
      <c r="K16" s="31">
        <v>1.509020912952822</v>
      </c>
      <c r="L16" s="32"/>
      <c r="M16" s="33"/>
      <c r="N16" s="31">
        <v>27.569691204996069</v>
      </c>
      <c r="O16" s="32"/>
      <c r="P16" s="33"/>
      <c r="Q16" s="31">
        <v>56.781366415736457</v>
      </c>
      <c r="R16" s="32"/>
      <c r="S16" s="33"/>
      <c r="T16" s="31">
        <v>43.038446559736883</v>
      </c>
      <c r="U16" s="32"/>
      <c r="V16" s="33"/>
      <c r="W16" s="31">
        <v>21.85481541542655</v>
      </c>
      <c r="X16" s="32"/>
      <c r="Y16" s="33"/>
      <c r="Z16" s="31">
        <v>78.518136441677953</v>
      </c>
      <c r="AA16" s="32"/>
      <c r="AB16" s="33"/>
      <c r="AC16" s="31">
        <v>70.726183154217992</v>
      </c>
      <c r="AD16" s="32"/>
      <c r="AE16" s="33"/>
      <c r="AF16" s="31">
        <v>88.044954250483144</v>
      </c>
      <c r="AG16" s="32"/>
      <c r="AH16" s="33"/>
      <c r="AI16" s="31">
        <v>61.199365345412822</v>
      </c>
      <c r="AJ16" s="32"/>
      <c r="AK16" s="33"/>
      <c r="AL16" s="31">
        <v>25.822900907495381</v>
      </c>
      <c r="AM16" s="32"/>
      <c r="AN16" s="33"/>
      <c r="AO16" s="31">
        <v>123.42141868840061</v>
      </c>
      <c r="AP16" s="32"/>
      <c r="AQ16" s="33"/>
      <c r="AR16" s="31">
        <v>99.327445598906877</v>
      </c>
      <c r="AS16" s="32"/>
      <c r="AT16" s="33"/>
      <c r="AU16" s="31">
        <v>49.916873996989068</v>
      </c>
      <c r="AV16" s="32"/>
      <c r="AW16" s="33"/>
      <c r="AX16" s="31">
        <v>7.7302921804819444</v>
      </c>
      <c r="AY16" s="32"/>
      <c r="AZ16" s="33"/>
      <c r="BA16" s="31">
        <v>141.51402741541401</v>
      </c>
      <c r="BB16" s="32"/>
      <c r="BC16" s="33"/>
    </row>
    <row r="17" spans="1:55" ht="30" x14ac:dyDescent="0.2">
      <c r="A17" s="22" t="s">
        <v>483</v>
      </c>
      <c r="B17" s="39">
        <v>0.19693943712735321</v>
      </c>
      <c r="C17" s="39">
        <v>0.16222529646267339</v>
      </c>
      <c r="D17" s="40">
        <v>0.23698069936824109</v>
      </c>
      <c r="E17" s="39">
        <v>0.23431578546985191</v>
      </c>
      <c r="F17" s="39">
        <v>0.17718642198462131</v>
      </c>
      <c r="G17" s="40">
        <v>0.3030801789939217</v>
      </c>
      <c r="H17" s="39">
        <v>0.16290766034765111</v>
      </c>
      <c r="I17" s="39">
        <v>0.12395148200439041</v>
      </c>
      <c r="J17" s="40">
        <v>0.21115615853969241</v>
      </c>
      <c r="K17" s="39">
        <v>0.19078577291363411</v>
      </c>
      <c r="L17" s="39">
        <v>0.114692807486573</v>
      </c>
      <c r="M17" s="40">
        <v>0.30024160770421399</v>
      </c>
      <c r="N17" s="39">
        <v>0.28255869111028831</v>
      </c>
      <c r="O17" s="39">
        <v>0.17109752243615509</v>
      </c>
      <c r="P17" s="40">
        <v>0.42904688097711208</v>
      </c>
      <c r="Q17" s="39">
        <v>0.21590550148600771</v>
      </c>
      <c r="R17" s="39">
        <v>0.1528191485782083</v>
      </c>
      <c r="S17" s="40">
        <v>0.29593758253994351</v>
      </c>
      <c r="T17" s="39">
        <v>0.17503168443180761</v>
      </c>
      <c r="U17" s="39">
        <v>0.1251765353967062</v>
      </c>
      <c r="V17" s="40">
        <v>0.23931132581824821</v>
      </c>
      <c r="W17" s="39">
        <v>0.1443843131292353</v>
      </c>
      <c r="X17" s="39">
        <v>9.0830291944093394E-2</v>
      </c>
      <c r="Y17" s="40">
        <v>0.22181052335237969</v>
      </c>
      <c r="Z17" s="39">
        <v>0.23621537999641151</v>
      </c>
      <c r="AA17" s="39">
        <v>0.1812961337246787</v>
      </c>
      <c r="AB17" s="40">
        <v>0.30164157513721551</v>
      </c>
      <c r="AC17" s="39">
        <v>0.16625113688717361</v>
      </c>
      <c r="AD17" s="39">
        <v>0.124145514628669</v>
      </c>
      <c r="AE17" s="40">
        <v>0.21906561258359991</v>
      </c>
      <c r="AF17" s="39">
        <v>0.1636101974022259</v>
      </c>
      <c r="AG17" s="39">
        <v>0.1296721856252723</v>
      </c>
      <c r="AH17" s="40">
        <v>0.20434503433308759</v>
      </c>
      <c r="AI17" s="39">
        <v>0.29016901446701893</v>
      </c>
      <c r="AJ17" s="39">
        <v>0.20635923048781621</v>
      </c>
      <c r="AK17" s="40">
        <v>0.39123730776661941</v>
      </c>
      <c r="AL17" s="39">
        <v>0.16812608276197991</v>
      </c>
      <c r="AM17" s="39">
        <v>0.12073861979773</v>
      </c>
      <c r="AN17" s="40">
        <v>0.2292626752214994</v>
      </c>
      <c r="AO17" s="39">
        <v>0.20426370860740911</v>
      </c>
      <c r="AP17" s="39">
        <v>0.16300547167498769</v>
      </c>
      <c r="AQ17" s="40">
        <v>0.25281057965233888</v>
      </c>
      <c r="AR17" s="39">
        <v>0.4082259422219483</v>
      </c>
      <c r="AS17" s="39">
        <v>0.34482988555156269</v>
      </c>
      <c r="AT17" s="40">
        <v>0.47483016942857398</v>
      </c>
      <c r="AU17" s="39">
        <v>9.7019508378554983E-2</v>
      </c>
      <c r="AV17" s="39">
        <v>6.2024672532513841E-2</v>
      </c>
      <c r="AW17" s="40">
        <v>0.14863005929932441</v>
      </c>
      <c r="AX17" s="39">
        <v>0.35079644021542561</v>
      </c>
      <c r="AY17" s="39">
        <v>0.27526031085362151</v>
      </c>
      <c r="AZ17" s="40">
        <v>0.43463004507398773</v>
      </c>
      <c r="BA17" s="39">
        <v>0.19233147530418351</v>
      </c>
      <c r="BB17" s="39">
        <v>0.15685539615704339</v>
      </c>
      <c r="BC17" s="40">
        <v>0.2336081076703477</v>
      </c>
    </row>
    <row r="18" spans="1:55" x14ac:dyDescent="0.2">
      <c r="A18" s="38" t="s">
        <v>729</v>
      </c>
      <c r="B18" s="31">
        <v>152.1152476126322</v>
      </c>
      <c r="C18" s="32"/>
      <c r="D18" s="33"/>
      <c r="E18" s="31">
        <v>62.226033527537552</v>
      </c>
      <c r="F18" s="32"/>
      <c r="G18" s="33"/>
      <c r="H18" s="31">
        <v>87.010156010487165</v>
      </c>
      <c r="I18" s="32"/>
      <c r="J18" s="33"/>
      <c r="K18" s="31">
        <v>2.879058074607475</v>
      </c>
      <c r="L18" s="32"/>
      <c r="M18" s="33"/>
      <c r="N18" s="31">
        <v>9.3483128178016788</v>
      </c>
      <c r="O18" s="32"/>
      <c r="P18" s="33"/>
      <c r="Q18" s="31">
        <v>53.952594130693612</v>
      </c>
      <c r="R18" s="32"/>
      <c r="S18" s="33"/>
      <c r="T18" s="31">
        <v>46.367583663543712</v>
      </c>
      <c r="U18" s="32"/>
      <c r="V18" s="33"/>
      <c r="W18" s="31">
        <v>42.446757000593209</v>
      </c>
      <c r="X18" s="32"/>
      <c r="Y18" s="33"/>
      <c r="Z18" s="31">
        <v>59.18804259533713</v>
      </c>
      <c r="AA18" s="32"/>
      <c r="AB18" s="33"/>
      <c r="AC18" s="31">
        <v>92.927205017295066</v>
      </c>
      <c r="AD18" s="32"/>
      <c r="AE18" s="33"/>
      <c r="AF18" s="31">
        <v>111.9057776477749</v>
      </c>
      <c r="AG18" s="32"/>
      <c r="AH18" s="33"/>
      <c r="AI18" s="31">
        <v>39.096768268171139</v>
      </c>
      <c r="AJ18" s="32"/>
      <c r="AK18" s="33"/>
      <c r="AL18" s="31">
        <v>45.277206572163109</v>
      </c>
      <c r="AM18" s="32"/>
      <c r="AN18" s="33"/>
      <c r="AO18" s="31">
        <v>106.83804104046909</v>
      </c>
      <c r="AP18" s="32"/>
      <c r="AQ18" s="33"/>
      <c r="AR18" s="31">
        <v>47.503244953657187</v>
      </c>
      <c r="AS18" s="32"/>
      <c r="AT18" s="33"/>
      <c r="AU18" s="31">
        <v>104.612002658975</v>
      </c>
      <c r="AV18" s="32"/>
      <c r="AW18" s="33"/>
      <c r="AX18" s="31">
        <v>5.073928330963259</v>
      </c>
      <c r="AY18" s="32"/>
      <c r="AZ18" s="33"/>
      <c r="BA18" s="31">
        <v>147.04131928166899</v>
      </c>
      <c r="BB18" s="32"/>
      <c r="BC18" s="33"/>
    </row>
    <row r="19" spans="1:55" ht="30" x14ac:dyDescent="0.2">
      <c r="A19" s="22" t="s">
        <v>484</v>
      </c>
      <c r="B19" s="39">
        <v>0.20072784896895701</v>
      </c>
      <c r="C19" s="39">
        <v>0.16269346056235881</v>
      </c>
      <c r="D19" s="40">
        <v>0.245051605020495</v>
      </c>
      <c r="E19" s="39">
        <v>0.1737797476577464</v>
      </c>
      <c r="F19" s="39">
        <v>0.1204748725105667</v>
      </c>
      <c r="G19" s="40">
        <v>0.24412336566182621</v>
      </c>
      <c r="H19" s="39">
        <v>0.2220583174978378</v>
      </c>
      <c r="I19" s="39">
        <v>0.17101332447355061</v>
      </c>
      <c r="J19" s="40">
        <v>0.28313566607904939</v>
      </c>
      <c r="K19" s="39">
        <v>0.36399980630646112</v>
      </c>
      <c r="L19" s="39">
        <v>0.25840172686862062</v>
      </c>
      <c r="M19" s="40">
        <v>0.48455520664275059</v>
      </c>
      <c r="N19" s="39">
        <v>9.5809815722887062E-2</v>
      </c>
      <c r="O19" s="39">
        <v>3.8510186522171662E-2</v>
      </c>
      <c r="P19" s="40">
        <v>0.21895133332414499</v>
      </c>
      <c r="Q19" s="39">
        <v>0.2051493760641539</v>
      </c>
      <c r="R19" s="39">
        <v>0.1387508450819806</v>
      </c>
      <c r="S19" s="40">
        <v>0.29253007201397502</v>
      </c>
      <c r="T19" s="39">
        <v>0.1885708458458924</v>
      </c>
      <c r="U19" s="39">
        <v>0.1359858353830484</v>
      </c>
      <c r="V19" s="40">
        <v>0.25547760563020627</v>
      </c>
      <c r="W19" s="39">
        <v>0.28042542284608879</v>
      </c>
      <c r="X19" s="39">
        <v>0.18758013349006081</v>
      </c>
      <c r="Y19" s="40">
        <v>0.39678154203056842</v>
      </c>
      <c r="Z19" s="39">
        <v>0.1780623764967513</v>
      </c>
      <c r="AA19" s="39">
        <v>0.13051299035501451</v>
      </c>
      <c r="AB19" s="40">
        <v>0.23818962905985741</v>
      </c>
      <c r="AC19" s="39">
        <v>0.21843754028385451</v>
      </c>
      <c r="AD19" s="39">
        <v>0.16442825083163401</v>
      </c>
      <c r="AE19" s="40">
        <v>0.28415414647981702</v>
      </c>
      <c r="AF19" s="39">
        <v>0.20794975166111329</v>
      </c>
      <c r="AG19" s="39">
        <v>0.1648926283089821</v>
      </c>
      <c r="AH19" s="40">
        <v>0.25876623821562922</v>
      </c>
      <c r="AI19" s="39">
        <v>0.18537235889932269</v>
      </c>
      <c r="AJ19" s="39">
        <v>0.1138871714972805</v>
      </c>
      <c r="AK19" s="40">
        <v>0.28718545418675517</v>
      </c>
      <c r="AL19" s="39">
        <v>0.29478792513095259</v>
      </c>
      <c r="AM19" s="39">
        <v>0.2253163652992082</v>
      </c>
      <c r="AN19" s="40">
        <v>0.37530242242781953</v>
      </c>
      <c r="AO19" s="39">
        <v>0.17681804921051189</v>
      </c>
      <c r="AP19" s="39">
        <v>0.13403948681554331</v>
      </c>
      <c r="AQ19" s="40">
        <v>0.229629014103305</v>
      </c>
      <c r="AR19" s="39">
        <v>0.19523362161263649</v>
      </c>
      <c r="AS19" s="39">
        <v>0.14942199254062061</v>
      </c>
      <c r="AT19" s="40">
        <v>0.25094688682261379</v>
      </c>
      <c r="AU19" s="39">
        <v>0.20332613514784689</v>
      </c>
      <c r="AV19" s="39">
        <v>0.1532438554643423</v>
      </c>
      <c r="AW19" s="40">
        <v>0.26466019729910178</v>
      </c>
      <c r="AX19" s="39">
        <v>0.2302520984787845</v>
      </c>
      <c r="AY19" s="39">
        <v>0.1695194628475061</v>
      </c>
      <c r="AZ19" s="40">
        <v>0.30475846031650272</v>
      </c>
      <c r="BA19" s="39">
        <v>0.19984360833077719</v>
      </c>
      <c r="BB19" s="39">
        <v>0.160826085924826</v>
      </c>
      <c r="BC19" s="40">
        <v>0.24555715567031791</v>
      </c>
    </row>
    <row r="20" spans="1:55" x14ac:dyDescent="0.2">
      <c r="A20" s="38" t="s">
        <v>730</v>
      </c>
      <c r="B20" s="31">
        <v>267.34077119231551</v>
      </c>
      <c r="C20" s="32"/>
      <c r="D20" s="33"/>
      <c r="E20" s="31">
        <v>125.532591199134</v>
      </c>
      <c r="F20" s="32"/>
      <c r="G20" s="33"/>
      <c r="H20" s="31">
        <v>140.15713391729841</v>
      </c>
      <c r="I20" s="32"/>
      <c r="J20" s="33"/>
      <c r="K20" s="31">
        <v>1.6510460758828831</v>
      </c>
      <c r="L20" s="32"/>
      <c r="M20" s="33"/>
      <c r="N20" s="31">
        <v>34.1997264398575</v>
      </c>
      <c r="O20" s="32"/>
      <c r="P20" s="33"/>
      <c r="Q20" s="31">
        <v>91.96625389984392</v>
      </c>
      <c r="R20" s="32"/>
      <c r="S20" s="33"/>
      <c r="T20" s="31">
        <v>91.720786950337228</v>
      </c>
      <c r="U20" s="32"/>
      <c r="V20" s="33"/>
      <c r="W20" s="31">
        <v>49.454003902276767</v>
      </c>
      <c r="X20" s="32"/>
      <c r="Y20" s="33"/>
      <c r="Z20" s="31">
        <v>125.52957048373121</v>
      </c>
      <c r="AA20" s="32"/>
      <c r="AB20" s="33"/>
      <c r="AC20" s="31">
        <v>141.81120070858421</v>
      </c>
      <c r="AD20" s="32"/>
      <c r="AE20" s="33"/>
      <c r="AF20" s="31">
        <v>213.40516279111239</v>
      </c>
      <c r="AG20" s="32"/>
      <c r="AH20" s="33"/>
      <c r="AI20" s="31">
        <v>50.441929862286592</v>
      </c>
      <c r="AJ20" s="32"/>
      <c r="AK20" s="33"/>
      <c r="AL20" s="31">
        <v>37.815039590789148</v>
      </c>
      <c r="AM20" s="32"/>
      <c r="AN20" s="33"/>
      <c r="AO20" s="31">
        <v>229.52573160152619</v>
      </c>
      <c r="AP20" s="32"/>
      <c r="AQ20" s="33"/>
      <c r="AR20" s="31">
        <v>19.763763612762041</v>
      </c>
      <c r="AS20" s="32"/>
      <c r="AT20" s="33"/>
      <c r="AU20" s="31">
        <v>247.57700757955331</v>
      </c>
      <c r="AV20" s="32"/>
      <c r="AW20" s="33"/>
      <c r="AX20" s="31">
        <v>3.1805696576783742</v>
      </c>
      <c r="AY20" s="32"/>
      <c r="AZ20" s="33"/>
      <c r="BA20" s="31">
        <v>264.16020153463711</v>
      </c>
      <c r="BB20" s="32"/>
      <c r="BC20" s="33"/>
    </row>
    <row r="21" spans="1:55" ht="30" x14ac:dyDescent="0.2">
      <c r="A21" s="22" t="s">
        <v>485</v>
      </c>
      <c r="B21" s="39">
        <v>0.35277685035092587</v>
      </c>
      <c r="C21" s="39">
        <v>0.30307528753118362</v>
      </c>
      <c r="D21" s="40">
        <v>0.40588218277717297</v>
      </c>
      <c r="E21" s="39">
        <v>0.3505770942599854</v>
      </c>
      <c r="F21" s="39">
        <v>0.27492580681063811</v>
      </c>
      <c r="G21" s="40">
        <v>0.43456881974796802</v>
      </c>
      <c r="H21" s="39">
        <v>0.35769453555793229</v>
      </c>
      <c r="I21" s="39">
        <v>0.29348918073167563</v>
      </c>
      <c r="J21" s="40">
        <v>0.42744785636006549</v>
      </c>
      <c r="K21" s="39">
        <v>0.2087420386288486</v>
      </c>
      <c r="L21" s="39">
        <v>0.13372193130671731</v>
      </c>
      <c r="M21" s="40">
        <v>0.31075195908711378</v>
      </c>
      <c r="N21" s="39">
        <v>0.35050918297644512</v>
      </c>
      <c r="O21" s="39">
        <v>0.2116184749577619</v>
      </c>
      <c r="P21" s="40">
        <v>0.52038707845672383</v>
      </c>
      <c r="Q21" s="39">
        <v>0.34969253861654842</v>
      </c>
      <c r="R21" s="39">
        <v>0.26286161371978839</v>
      </c>
      <c r="S21" s="40">
        <v>0.44778259362095918</v>
      </c>
      <c r="T21" s="39">
        <v>0.37301634051883448</v>
      </c>
      <c r="U21" s="39">
        <v>0.29572307089984579</v>
      </c>
      <c r="V21" s="40">
        <v>0.45739151552633789</v>
      </c>
      <c r="W21" s="39">
        <v>0.32671895182791649</v>
      </c>
      <c r="X21" s="39">
        <v>0.22370387625393889</v>
      </c>
      <c r="Y21" s="40">
        <v>0.44969225490499382</v>
      </c>
      <c r="Z21" s="39">
        <v>0.37764542736729312</v>
      </c>
      <c r="AA21" s="39">
        <v>0.30538425442557288</v>
      </c>
      <c r="AB21" s="40">
        <v>0.45578565885398059</v>
      </c>
      <c r="AC21" s="39">
        <v>0.33334576092886792</v>
      </c>
      <c r="AD21" s="39">
        <v>0.26637870855597401</v>
      </c>
      <c r="AE21" s="40">
        <v>0.40779009249695369</v>
      </c>
      <c r="AF21" s="39">
        <v>0.39656174630491642</v>
      </c>
      <c r="AG21" s="39">
        <v>0.33850236550696572</v>
      </c>
      <c r="AH21" s="40">
        <v>0.45768927847181812</v>
      </c>
      <c r="AI21" s="39">
        <v>0.239164001020989</v>
      </c>
      <c r="AJ21" s="39">
        <v>0.15075527559686061</v>
      </c>
      <c r="AK21" s="40">
        <v>0.35758829701319961</v>
      </c>
      <c r="AL21" s="39">
        <v>0.24620372818156819</v>
      </c>
      <c r="AM21" s="39">
        <v>0.18288546996285879</v>
      </c>
      <c r="AN21" s="40">
        <v>0.32278411145937302</v>
      </c>
      <c r="AO21" s="39">
        <v>0.37986743027256098</v>
      </c>
      <c r="AP21" s="39">
        <v>0.32042217681065532</v>
      </c>
      <c r="AQ21" s="40">
        <v>0.44314950957441152</v>
      </c>
      <c r="AR21" s="39">
        <v>8.1227106707760066E-2</v>
      </c>
      <c r="AS21" s="39">
        <v>5.216970708096693E-2</v>
      </c>
      <c r="AT21" s="40">
        <v>0.12434562989652299</v>
      </c>
      <c r="AU21" s="39">
        <v>0.4811959892089977</v>
      </c>
      <c r="AV21" s="39">
        <v>0.41182194050153392</v>
      </c>
      <c r="AW21" s="40">
        <v>0.55130271377459505</v>
      </c>
      <c r="AX21" s="39">
        <v>0.1443325152169356</v>
      </c>
      <c r="AY21" s="39">
        <v>9.822876902342903E-2</v>
      </c>
      <c r="AZ21" s="40">
        <v>0.2071054050201675</v>
      </c>
      <c r="BA21" s="39">
        <v>0.35901968310650489</v>
      </c>
      <c r="BB21" s="39">
        <v>0.30791774281144452</v>
      </c>
      <c r="BC21" s="40">
        <v>0.41353497694104979</v>
      </c>
    </row>
    <row r="22" spans="1:55" x14ac:dyDescent="0.2">
      <c r="A22" s="38" t="s">
        <v>731</v>
      </c>
      <c r="B22" s="31">
        <v>90.983829452731584</v>
      </c>
      <c r="C22" s="32"/>
      <c r="D22" s="33"/>
      <c r="E22" s="31">
        <v>41.655180360390027</v>
      </c>
      <c r="F22" s="32"/>
      <c r="G22" s="33"/>
      <c r="H22" s="31">
        <v>48.664132376239003</v>
      </c>
      <c r="I22" s="32"/>
      <c r="J22" s="33"/>
      <c r="K22" s="31">
        <v>0.66451671610256335</v>
      </c>
      <c r="L22" s="32"/>
      <c r="M22" s="33"/>
      <c r="N22" s="31">
        <v>13.77464870619619</v>
      </c>
      <c r="O22" s="32"/>
      <c r="P22" s="33"/>
      <c r="Q22" s="31">
        <v>27.99863123633925</v>
      </c>
      <c r="R22" s="32"/>
      <c r="S22" s="33"/>
      <c r="T22" s="31">
        <v>32.919702355894501</v>
      </c>
      <c r="U22" s="32"/>
      <c r="V22" s="33"/>
      <c r="W22" s="31">
        <v>16.29084715430163</v>
      </c>
      <c r="X22" s="32"/>
      <c r="Y22" s="33"/>
      <c r="Z22" s="31">
        <v>29.374734740107069</v>
      </c>
      <c r="AA22" s="32"/>
      <c r="AB22" s="33"/>
      <c r="AC22" s="31">
        <v>61.609094712624497</v>
      </c>
      <c r="AD22" s="32"/>
      <c r="AE22" s="33"/>
      <c r="AF22" s="31">
        <v>80.119580664058077</v>
      </c>
      <c r="AG22" s="32"/>
      <c r="AH22" s="33"/>
      <c r="AI22" s="31">
        <v>10.774333133276089</v>
      </c>
      <c r="AJ22" s="32"/>
      <c r="AK22" s="33"/>
      <c r="AL22" s="31">
        <v>16.113708092997829</v>
      </c>
      <c r="AM22" s="32"/>
      <c r="AN22" s="33"/>
      <c r="AO22" s="31">
        <v>74.87012135973373</v>
      </c>
      <c r="AP22" s="32"/>
      <c r="AQ22" s="33"/>
      <c r="AR22" s="31">
        <v>3.1324239383933241</v>
      </c>
      <c r="AS22" s="32"/>
      <c r="AT22" s="33"/>
      <c r="AU22" s="31">
        <v>87.851405514338239</v>
      </c>
      <c r="AV22" s="32"/>
      <c r="AW22" s="33"/>
      <c r="AX22" s="31">
        <v>0.86292185885790718</v>
      </c>
      <c r="AY22" s="32"/>
      <c r="AZ22" s="33"/>
      <c r="BA22" s="31">
        <v>90.120907593873653</v>
      </c>
      <c r="BB22" s="32"/>
      <c r="BC22" s="33"/>
    </row>
    <row r="23" spans="1:55" ht="30" x14ac:dyDescent="0.2">
      <c r="A23" s="22" t="s">
        <v>486</v>
      </c>
      <c r="B23" s="39">
        <v>0.1200602087143342</v>
      </c>
      <c r="C23" s="39">
        <v>8.8947547844827182E-2</v>
      </c>
      <c r="D23" s="40">
        <v>0.16014270941879011</v>
      </c>
      <c r="E23" s="39">
        <v>0.1163311611122219</v>
      </c>
      <c r="F23" s="39">
        <v>7.1247425822096339E-2</v>
      </c>
      <c r="G23" s="40">
        <v>0.1842823551019955</v>
      </c>
      <c r="H23" s="39">
        <v>0.1241955635231505</v>
      </c>
      <c r="I23" s="39">
        <v>8.5109754651108011E-2</v>
      </c>
      <c r="J23" s="40">
        <v>0.17774388001670791</v>
      </c>
      <c r="K23" s="39">
        <v>8.4014962421943007E-2</v>
      </c>
      <c r="L23" s="39">
        <v>3.7238009982980873E-2</v>
      </c>
      <c r="M23" s="40">
        <v>0.17864805002367559</v>
      </c>
      <c r="N23" s="39">
        <v>0.1411748387019113</v>
      </c>
      <c r="O23" s="39">
        <v>5.9451686100958537E-2</v>
      </c>
      <c r="P23" s="40">
        <v>0.29946779256752432</v>
      </c>
      <c r="Q23" s="39">
        <v>0.10646201209290181</v>
      </c>
      <c r="R23" s="39">
        <v>5.8255548822314873E-2</v>
      </c>
      <c r="S23" s="40">
        <v>0.18665298763520799</v>
      </c>
      <c r="T23" s="39">
        <v>0.13388008664179779</v>
      </c>
      <c r="U23" s="39">
        <v>8.6607533953252921E-2</v>
      </c>
      <c r="V23" s="40">
        <v>0.20126949078108569</v>
      </c>
      <c r="W23" s="39">
        <v>0.1076258358607276</v>
      </c>
      <c r="X23" s="39">
        <v>5.2280507708503302E-2</v>
      </c>
      <c r="Y23" s="40">
        <v>0.20866115225185841</v>
      </c>
      <c r="Z23" s="39">
        <v>8.8371482607488852E-2</v>
      </c>
      <c r="AA23" s="39">
        <v>5.3070569513708282E-2</v>
      </c>
      <c r="AB23" s="40">
        <v>0.14359279718350659</v>
      </c>
      <c r="AC23" s="39">
        <v>0.1448202289699346</v>
      </c>
      <c r="AD23" s="39">
        <v>9.9756244695252128E-2</v>
      </c>
      <c r="AE23" s="40">
        <v>0.2055923927641472</v>
      </c>
      <c r="AF23" s="39">
        <v>0.14888281242031731</v>
      </c>
      <c r="AG23" s="39">
        <v>0.1087398108693249</v>
      </c>
      <c r="AH23" s="40">
        <v>0.20051123289846651</v>
      </c>
      <c r="AI23" s="39">
        <v>5.1085131507109811E-2</v>
      </c>
      <c r="AJ23" s="39">
        <v>2.0350553371069099E-2</v>
      </c>
      <c r="AK23" s="40">
        <v>0.1224356706986672</v>
      </c>
      <c r="AL23" s="39">
        <v>0.1049120945067555</v>
      </c>
      <c r="AM23" s="39">
        <v>5.9573138687599357E-2</v>
      </c>
      <c r="AN23" s="40">
        <v>0.1782177771819855</v>
      </c>
      <c r="AO23" s="39">
        <v>0.1239108156051629</v>
      </c>
      <c r="AP23" s="39">
        <v>8.7712209369439589E-2</v>
      </c>
      <c r="AQ23" s="40">
        <v>0.1722281901336985</v>
      </c>
      <c r="AR23" s="39">
        <v>1.287395146405813E-2</v>
      </c>
      <c r="AS23" s="39">
        <v>4.1648304544946698E-3</v>
      </c>
      <c r="AT23" s="40">
        <v>3.9080114259308282E-2</v>
      </c>
      <c r="AU23" s="39">
        <v>0.1707498785657188</v>
      </c>
      <c r="AV23" s="39">
        <v>0.12541491961248349</v>
      </c>
      <c r="AW23" s="40">
        <v>0.22819663963330131</v>
      </c>
      <c r="AX23" s="39">
        <v>3.9158923001091438E-2</v>
      </c>
      <c r="AY23" s="39">
        <v>1.9183145882653619E-2</v>
      </c>
      <c r="AZ23" s="40">
        <v>7.827578680458229E-2</v>
      </c>
      <c r="BA23" s="39">
        <v>0.12248317308078931</v>
      </c>
      <c r="BB23" s="39">
        <v>9.047992532580261E-2</v>
      </c>
      <c r="BC23" s="40">
        <v>0.16376791940053481</v>
      </c>
    </row>
    <row r="24" spans="1:55" x14ac:dyDescent="0.2">
      <c r="A24" s="38" t="s">
        <v>528</v>
      </c>
      <c r="B24" s="31">
        <v>46.187751608500058</v>
      </c>
      <c r="C24" s="32"/>
      <c r="D24" s="33"/>
      <c r="E24" s="31">
        <v>12.662331065456589</v>
      </c>
      <c r="F24" s="32"/>
      <c r="G24" s="33"/>
      <c r="H24" s="31">
        <v>33.15550425869791</v>
      </c>
      <c r="I24" s="32"/>
      <c r="J24" s="33"/>
      <c r="K24" s="31">
        <v>0.36991628434554419</v>
      </c>
      <c r="L24" s="32"/>
      <c r="M24" s="33"/>
      <c r="N24" s="31">
        <v>1.811562047704369</v>
      </c>
      <c r="O24" s="32"/>
      <c r="P24" s="33"/>
      <c r="Q24" s="31">
        <v>11.064942984537501</v>
      </c>
      <c r="R24" s="32"/>
      <c r="S24" s="33"/>
      <c r="T24" s="31">
        <v>17.718180205321051</v>
      </c>
      <c r="U24" s="32"/>
      <c r="V24" s="33"/>
      <c r="W24" s="31">
        <v>15.59306637093713</v>
      </c>
      <c r="X24" s="32"/>
      <c r="Y24" s="33"/>
      <c r="Z24" s="31">
        <v>15.61759656519542</v>
      </c>
      <c r="AA24" s="32"/>
      <c r="AB24" s="33"/>
      <c r="AC24" s="31">
        <v>30.570155043304631</v>
      </c>
      <c r="AD24" s="32"/>
      <c r="AE24" s="33"/>
      <c r="AF24" s="31">
        <v>19.38790189873724</v>
      </c>
      <c r="AG24" s="32"/>
      <c r="AH24" s="33"/>
      <c r="AI24" s="31">
        <v>26.79984970976281</v>
      </c>
      <c r="AJ24" s="32"/>
      <c r="AK24" s="33"/>
      <c r="AL24" s="31">
        <v>14.056981776254339</v>
      </c>
      <c r="AM24" s="32"/>
      <c r="AN24" s="33"/>
      <c r="AO24" s="31">
        <v>32.130769832245711</v>
      </c>
      <c r="AP24" s="32"/>
      <c r="AQ24" s="33"/>
      <c r="AR24" s="31">
        <v>28.606978374031641</v>
      </c>
      <c r="AS24" s="32"/>
      <c r="AT24" s="33"/>
      <c r="AU24" s="31">
        <v>17.580773234468399</v>
      </c>
      <c r="AV24" s="32"/>
      <c r="AW24" s="33"/>
      <c r="AX24" s="31">
        <v>1.5984679969465001</v>
      </c>
      <c r="AY24" s="32"/>
      <c r="AZ24" s="33"/>
      <c r="BA24" s="31">
        <v>44.589283611553547</v>
      </c>
      <c r="BB24" s="32"/>
      <c r="BC24" s="33"/>
    </row>
    <row r="25" spans="1:55" ht="30" x14ac:dyDescent="0.2">
      <c r="A25" s="22" t="s">
        <v>283</v>
      </c>
      <c r="B25" s="39">
        <v>6.0948315008473808E-2</v>
      </c>
      <c r="C25" s="39">
        <v>4.2959845102692427E-2</v>
      </c>
      <c r="D25" s="40">
        <v>8.5793822719425747E-2</v>
      </c>
      <c r="E25" s="39">
        <v>3.536231658314036E-2</v>
      </c>
      <c r="F25" s="39">
        <v>1.8403239326144381E-2</v>
      </c>
      <c r="G25" s="40">
        <v>6.6884748602972388E-2</v>
      </c>
      <c r="H25" s="39">
        <v>8.4616047471417863E-2</v>
      </c>
      <c r="I25" s="39">
        <v>5.5792150259990979E-2</v>
      </c>
      <c r="J25" s="40">
        <v>0.1263387209570247</v>
      </c>
      <c r="K25" s="39">
        <v>4.676857929298342E-2</v>
      </c>
      <c r="L25" s="39">
        <v>1.583341862529979E-2</v>
      </c>
      <c r="M25" s="40">
        <v>0.13015150441752621</v>
      </c>
      <c r="N25" s="39">
        <v>1.8566497435838561E-2</v>
      </c>
      <c r="O25" s="39">
        <v>3.1670419089438731E-3</v>
      </c>
      <c r="P25" s="40">
        <v>0.1012396611964255</v>
      </c>
      <c r="Q25" s="39">
        <v>4.2073345796211158E-2</v>
      </c>
      <c r="R25" s="39">
        <v>2.1043534193841671E-2</v>
      </c>
      <c r="S25" s="40">
        <v>8.2351348342453598E-2</v>
      </c>
      <c r="T25" s="39">
        <v>7.2057501473691971E-2</v>
      </c>
      <c r="U25" s="39">
        <v>4.0792191177279939E-2</v>
      </c>
      <c r="V25" s="40">
        <v>0.1241837920833119</v>
      </c>
      <c r="W25" s="39">
        <v>0.10301593194684019</v>
      </c>
      <c r="X25" s="39">
        <v>5.5605990531682893E-2</v>
      </c>
      <c r="Y25" s="40">
        <v>0.1830144394411031</v>
      </c>
      <c r="Z25" s="39">
        <v>4.698425961775729E-2</v>
      </c>
      <c r="AA25" s="39">
        <v>2.8061509091186321E-2</v>
      </c>
      <c r="AB25" s="40">
        <v>7.7647803159501219E-2</v>
      </c>
      <c r="AC25" s="39">
        <v>7.1859144719920567E-2</v>
      </c>
      <c r="AD25" s="39">
        <v>4.5349221694681682E-2</v>
      </c>
      <c r="AE25" s="40">
        <v>0.1120471710240101</v>
      </c>
      <c r="AF25" s="39">
        <v>3.6027714295166248E-2</v>
      </c>
      <c r="AG25" s="39">
        <v>2.2256552862242141E-2</v>
      </c>
      <c r="AH25" s="40">
        <v>5.7815877113423592E-2</v>
      </c>
      <c r="AI25" s="39">
        <v>0.12706808206678541</v>
      </c>
      <c r="AJ25" s="39">
        <v>7.7330665651595992E-2</v>
      </c>
      <c r="AK25" s="40">
        <v>0.2017989254189283</v>
      </c>
      <c r="AL25" s="39">
        <v>9.1521293055506187E-2</v>
      </c>
      <c r="AM25" s="39">
        <v>5.6862693583600687E-2</v>
      </c>
      <c r="AN25" s="40">
        <v>0.14407766013750811</v>
      </c>
      <c r="AO25" s="39">
        <v>5.3176752269518283E-2</v>
      </c>
      <c r="AP25" s="39">
        <v>3.3633584849804783E-2</v>
      </c>
      <c r="AQ25" s="40">
        <v>8.3099194975522317E-2</v>
      </c>
      <c r="AR25" s="39">
        <v>0.1175718416037721</v>
      </c>
      <c r="AS25" s="39">
        <v>8.1291268269839984E-2</v>
      </c>
      <c r="AT25" s="40">
        <v>0.1670994496543724</v>
      </c>
      <c r="AU25" s="39">
        <v>3.4170368445465303E-2</v>
      </c>
      <c r="AV25" s="39">
        <v>1.7241382052661201E-2</v>
      </c>
      <c r="AW25" s="40">
        <v>6.6595222941044557E-2</v>
      </c>
      <c r="AX25" s="39">
        <v>7.2537605311078279E-2</v>
      </c>
      <c r="AY25" s="39">
        <v>3.7588845028335489E-2</v>
      </c>
      <c r="AZ25" s="40">
        <v>0.13540863748186249</v>
      </c>
      <c r="BA25" s="39">
        <v>6.0601219938375091E-2</v>
      </c>
      <c r="BB25" s="39">
        <v>4.2213106852891362E-2</v>
      </c>
      <c r="BC25" s="40">
        <v>8.6277697773255543E-2</v>
      </c>
    </row>
  </sheetData>
  <hyperlinks>
    <hyperlink ref="A10" location="Table_of_contents!A1" display="Click here to return to contents." xr:uid="{3E0FE42F-03DF-4D1E-A459-0C7C9081A3F9}"/>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0"/>
  <dimension ref="A1:BC21"/>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151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130</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1089</v>
      </c>
      <c r="C12" s="32"/>
      <c r="D12" s="33"/>
      <c r="E12" s="31">
        <v>296</v>
      </c>
      <c r="F12" s="32"/>
      <c r="G12" s="33"/>
      <c r="H12" s="31">
        <v>667</v>
      </c>
      <c r="I12" s="32"/>
      <c r="J12" s="33"/>
      <c r="K12" s="31">
        <v>126</v>
      </c>
      <c r="L12" s="32"/>
      <c r="M12" s="33"/>
      <c r="N12" s="31">
        <v>84</v>
      </c>
      <c r="O12" s="32"/>
      <c r="P12" s="33"/>
      <c r="Q12" s="31">
        <v>263</v>
      </c>
      <c r="R12" s="32"/>
      <c r="S12" s="33"/>
      <c r="T12" s="31">
        <v>480</v>
      </c>
      <c r="U12" s="32"/>
      <c r="V12" s="33"/>
      <c r="W12" s="31">
        <v>262</v>
      </c>
      <c r="X12" s="32"/>
      <c r="Y12" s="33"/>
      <c r="Z12" s="31">
        <v>574</v>
      </c>
      <c r="AA12" s="32"/>
      <c r="AB12" s="33"/>
      <c r="AC12" s="31">
        <v>515</v>
      </c>
      <c r="AD12" s="32"/>
      <c r="AE12" s="33"/>
      <c r="AF12" s="31">
        <v>777</v>
      </c>
      <c r="AG12" s="32"/>
      <c r="AH12" s="33"/>
      <c r="AI12" s="31">
        <v>299</v>
      </c>
      <c r="AJ12" s="32"/>
      <c r="AK12" s="33"/>
      <c r="AL12" s="31">
        <v>536</v>
      </c>
      <c r="AM12" s="32"/>
      <c r="AN12" s="33"/>
      <c r="AO12" s="31">
        <v>553</v>
      </c>
      <c r="AP12" s="32"/>
      <c r="AQ12" s="33"/>
      <c r="AR12" s="31">
        <v>575</v>
      </c>
      <c r="AS12" s="32"/>
      <c r="AT12" s="33"/>
      <c r="AU12" s="31">
        <v>514</v>
      </c>
      <c r="AV12" s="32"/>
      <c r="AW12" s="33"/>
      <c r="AX12" s="31">
        <v>269</v>
      </c>
      <c r="AY12" s="32"/>
      <c r="AZ12" s="33"/>
      <c r="BA12" s="31">
        <v>820</v>
      </c>
      <c r="BB12" s="32"/>
      <c r="BC12" s="33"/>
    </row>
    <row r="13" spans="1:55" ht="15.75" x14ac:dyDescent="0.2">
      <c r="A13" s="34" t="s">
        <v>225</v>
      </c>
      <c r="B13" s="35">
        <v>1128.8901274041459</v>
      </c>
      <c r="C13" s="36"/>
      <c r="D13" s="37"/>
      <c r="E13" s="35">
        <v>512.5985234569963</v>
      </c>
      <c r="F13" s="36"/>
      <c r="G13" s="37"/>
      <c r="H13" s="35">
        <v>603.04060920091626</v>
      </c>
      <c r="I13" s="36"/>
      <c r="J13" s="37"/>
      <c r="K13" s="35">
        <v>13.25099474623369</v>
      </c>
      <c r="L13" s="36"/>
      <c r="M13" s="37"/>
      <c r="N13" s="35">
        <v>142.97664851747211</v>
      </c>
      <c r="O13" s="36"/>
      <c r="P13" s="37"/>
      <c r="Q13" s="35">
        <v>374.29668346303851</v>
      </c>
      <c r="R13" s="36"/>
      <c r="S13" s="37"/>
      <c r="T13" s="35">
        <v>370.46320580919502</v>
      </c>
      <c r="U13" s="36"/>
      <c r="V13" s="37"/>
      <c r="W13" s="35">
        <v>241.15358961444011</v>
      </c>
      <c r="X13" s="36"/>
      <c r="Y13" s="37"/>
      <c r="Z13" s="35">
        <v>516.9683767281532</v>
      </c>
      <c r="AA13" s="36"/>
      <c r="AB13" s="37"/>
      <c r="AC13" s="35">
        <v>611.92175067599271</v>
      </c>
      <c r="AD13" s="36"/>
      <c r="AE13" s="37"/>
      <c r="AF13" s="35">
        <v>733.609798066861</v>
      </c>
      <c r="AG13" s="36"/>
      <c r="AH13" s="37"/>
      <c r="AI13" s="35">
        <v>380.43452833010969</v>
      </c>
      <c r="AJ13" s="36"/>
      <c r="AK13" s="37"/>
      <c r="AL13" s="35">
        <v>249.36795592569209</v>
      </c>
      <c r="AM13" s="36"/>
      <c r="AN13" s="37"/>
      <c r="AO13" s="35">
        <v>879.52217147845374</v>
      </c>
      <c r="AP13" s="36"/>
      <c r="AQ13" s="37"/>
      <c r="AR13" s="35">
        <v>413.19053774969348</v>
      </c>
      <c r="AS13" s="36"/>
      <c r="AT13" s="37"/>
      <c r="AU13" s="35">
        <v>715.69958965445187</v>
      </c>
      <c r="AV13" s="36"/>
      <c r="AW13" s="37"/>
      <c r="AX13" s="35">
        <v>36.893528768693912</v>
      </c>
      <c r="AY13" s="36"/>
      <c r="AZ13" s="37"/>
      <c r="BA13" s="35">
        <v>1091.9965986354521</v>
      </c>
      <c r="BB13" s="36"/>
      <c r="BC13" s="37"/>
    </row>
    <row r="14" spans="1:55" x14ac:dyDescent="0.2">
      <c r="A14" s="38" t="s">
        <v>570</v>
      </c>
      <c r="B14" s="31">
        <v>71.297214435757041</v>
      </c>
      <c r="C14" s="32"/>
      <c r="D14" s="33"/>
      <c r="E14" s="31">
        <v>22.09450281116689</v>
      </c>
      <c r="F14" s="32"/>
      <c r="G14" s="33"/>
      <c r="H14" s="31">
        <v>47.858391759361687</v>
      </c>
      <c r="I14" s="32"/>
      <c r="J14" s="33"/>
      <c r="K14" s="31">
        <v>1.3443198652284509</v>
      </c>
      <c r="L14" s="32"/>
      <c r="M14" s="33"/>
      <c r="N14" s="31">
        <v>6.0701372227192252</v>
      </c>
      <c r="O14" s="32"/>
      <c r="P14" s="33"/>
      <c r="Q14" s="31">
        <v>16.44877808292151</v>
      </c>
      <c r="R14" s="32"/>
      <c r="S14" s="33"/>
      <c r="T14" s="31">
        <v>26.46869163412347</v>
      </c>
      <c r="U14" s="32"/>
      <c r="V14" s="33"/>
      <c r="W14" s="31">
        <v>22.309607495992839</v>
      </c>
      <c r="X14" s="32"/>
      <c r="Y14" s="33"/>
      <c r="Z14" s="31">
        <v>32.911543068465882</v>
      </c>
      <c r="AA14" s="32"/>
      <c r="AB14" s="33"/>
      <c r="AC14" s="31">
        <v>38.385671367291167</v>
      </c>
      <c r="AD14" s="32"/>
      <c r="AE14" s="33"/>
      <c r="AF14" s="31">
        <v>41.700557079556283</v>
      </c>
      <c r="AG14" s="32"/>
      <c r="AH14" s="33"/>
      <c r="AI14" s="31">
        <v>26.563698631723579</v>
      </c>
      <c r="AJ14" s="32"/>
      <c r="AK14" s="33"/>
      <c r="AL14" s="31">
        <v>23.394196636551701</v>
      </c>
      <c r="AM14" s="32"/>
      <c r="AN14" s="33"/>
      <c r="AO14" s="31">
        <v>47.903017799205323</v>
      </c>
      <c r="AP14" s="32"/>
      <c r="AQ14" s="33"/>
      <c r="AR14" s="31">
        <v>36.935421931794032</v>
      </c>
      <c r="AS14" s="32"/>
      <c r="AT14" s="33"/>
      <c r="AU14" s="31">
        <v>34.361792503963009</v>
      </c>
      <c r="AV14" s="32"/>
      <c r="AW14" s="33"/>
      <c r="AX14" s="31">
        <v>3.4326405418803509</v>
      </c>
      <c r="AY14" s="32"/>
      <c r="AZ14" s="33"/>
      <c r="BA14" s="31">
        <v>67.864573893876667</v>
      </c>
      <c r="BB14" s="32"/>
      <c r="BC14" s="33"/>
    </row>
    <row r="15" spans="1:55" x14ac:dyDescent="0.2">
      <c r="A15" s="22" t="s">
        <v>325</v>
      </c>
      <c r="B15" s="39">
        <v>6.3156912001439136E-2</v>
      </c>
      <c r="C15" s="39">
        <v>4.668319194896306E-2</v>
      </c>
      <c r="D15" s="40">
        <v>8.4926056296089097E-2</v>
      </c>
      <c r="E15" s="39">
        <v>4.3102938849999391E-2</v>
      </c>
      <c r="F15" s="39">
        <v>2.4900653575291871E-2</v>
      </c>
      <c r="G15" s="40">
        <v>7.3606621497016023E-2</v>
      </c>
      <c r="H15" s="39">
        <v>7.9361805870384786E-2</v>
      </c>
      <c r="I15" s="39">
        <v>5.4757859102229231E-2</v>
      </c>
      <c r="J15" s="40">
        <v>0.11369118437425769</v>
      </c>
      <c r="K15" s="39">
        <v>0.10145048662180969</v>
      </c>
      <c r="L15" s="39">
        <v>5.8383760589063909E-2</v>
      </c>
      <c r="M15" s="40">
        <v>0.17053195691514239</v>
      </c>
      <c r="N15" s="39">
        <v>4.245544489719548E-2</v>
      </c>
      <c r="O15" s="39">
        <v>1.3141163855608489E-2</v>
      </c>
      <c r="P15" s="40">
        <v>0.12863783253909741</v>
      </c>
      <c r="Q15" s="39">
        <v>4.3945829096681842E-2</v>
      </c>
      <c r="R15" s="39">
        <v>2.410228740339505E-2</v>
      </c>
      <c r="S15" s="40">
        <v>7.8807367258973984E-2</v>
      </c>
      <c r="T15" s="39">
        <v>7.1447558675384409E-2</v>
      </c>
      <c r="U15" s="39">
        <v>4.1985831270029958E-2</v>
      </c>
      <c r="V15" s="40">
        <v>0.11901449405310791</v>
      </c>
      <c r="W15" s="39">
        <v>9.2512027424770077E-2</v>
      </c>
      <c r="X15" s="39">
        <v>5.6374661073820838E-2</v>
      </c>
      <c r="Y15" s="40">
        <v>0.1481766677414843</v>
      </c>
      <c r="Z15" s="39">
        <v>6.3662584695721822E-2</v>
      </c>
      <c r="AA15" s="39">
        <v>4.2745886365306643E-2</v>
      </c>
      <c r="AB15" s="40">
        <v>9.3811335386653275E-2</v>
      </c>
      <c r="AC15" s="39">
        <v>6.2729705758761384E-2</v>
      </c>
      <c r="AD15" s="39">
        <v>4.0090940695691309E-2</v>
      </c>
      <c r="AE15" s="40">
        <v>9.6862266459589327E-2</v>
      </c>
      <c r="AF15" s="39">
        <v>5.6842966369099253E-2</v>
      </c>
      <c r="AG15" s="39">
        <v>3.8799059888453467E-2</v>
      </c>
      <c r="AH15" s="40">
        <v>8.2557632077933818E-2</v>
      </c>
      <c r="AI15" s="39">
        <v>6.9824625930572204E-2</v>
      </c>
      <c r="AJ15" s="39">
        <v>4.1104201454618662E-2</v>
      </c>
      <c r="AK15" s="40">
        <v>0.11618123265099189</v>
      </c>
      <c r="AL15" s="39">
        <v>9.3813964788333995E-2</v>
      </c>
      <c r="AM15" s="39">
        <v>6.4508713482391011E-2</v>
      </c>
      <c r="AN15" s="40">
        <v>0.1345178003276461</v>
      </c>
      <c r="AO15" s="39">
        <v>5.4464821186578617E-2</v>
      </c>
      <c r="AP15" s="39">
        <v>3.6085986483201868E-2</v>
      </c>
      <c r="AQ15" s="40">
        <v>8.1413521734854999E-2</v>
      </c>
      <c r="AR15" s="39">
        <v>8.9390773885942951E-2</v>
      </c>
      <c r="AS15" s="39">
        <v>6.4441984726628321E-2</v>
      </c>
      <c r="AT15" s="40">
        <v>0.1227314036827328</v>
      </c>
      <c r="AU15" s="39">
        <v>4.8011474368112032E-2</v>
      </c>
      <c r="AV15" s="39">
        <v>2.8572924935891621E-2</v>
      </c>
      <c r="AW15" s="40">
        <v>7.9590840881941211E-2</v>
      </c>
      <c r="AX15" s="39">
        <v>9.3041805878789366E-2</v>
      </c>
      <c r="AY15" s="39">
        <v>6.1148442396322868E-2</v>
      </c>
      <c r="AZ15" s="40">
        <v>0.1391051934715499</v>
      </c>
      <c r="BA15" s="39">
        <v>6.2147239266751898E-2</v>
      </c>
      <c r="BB15" s="39">
        <v>4.527086710057613E-2</v>
      </c>
      <c r="BC15" s="40">
        <v>8.4756385792535124E-2</v>
      </c>
    </row>
    <row r="16" spans="1:55" x14ac:dyDescent="0.2">
      <c r="A16" s="38" t="s">
        <v>571</v>
      </c>
      <c r="B16" s="31">
        <v>1007.9878921413</v>
      </c>
      <c r="C16" s="32"/>
      <c r="D16" s="33"/>
      <c r="E16" s="31">
        <v>469.04776079505211</v>
      </c>
      <c r="F16" s="32"/>
      <c r="G16" s="33"/>
      <c r="H16" s="31">
        <v>527.28957196082047</v>
      </c>
      <c r="I16" s="32"/>
      <c r="J16" s="33"/>
      <c r="K16" s="31">
        <v>11.650559385428609</v>
      </c>
      <c r="L16" s="32"/>
      <c r="M16" s="33"/>
      <c r="N16" s="31">
        <v>135.8002970888862</v>
      </c>
      <c r="O16" s="32"/>
      <c r="P16" s="33"/>
      <c r="Q16" s="31">
        <v>337.49785973520642</v>
      </c>
      <c r="R16" s="32"/>
      <c r="S16" s="33"/>
      <c r="T16" s="31">
        <v>330.74531067204612</v>
      </c>
      <c r="U16" s="32"/>
      <c r="V16" s="33"/>
      <c r="W16" s="31">
        <v>203.94442464516149</v>
      </c>
      <c r="X16" s="32"/>
      <c r="Y16" s="33"/>
      <c r="Z16" s="31">
        <v>459.14572219908069</v>
      </c>
      <c r="AA16" s="32"/>
      <c r="AB16" s="33"/>
      <c r="AC16" s="31">
        <v>548.84216994221958</v>
      </c>
      <c r="AD16" s="32"/>
      <c r="AE16" s="33"/>
      <c r="AF16" s="31">
        <v>671.30877154566986</v>
      </c>
      <c r="AG16" s="32"/>
      <c r="AH16" s="33"/>
      <c r="AI16" s="31">
        <v>324.86627831293288</v>
      </c>
      <c r="AJ16" s="32"/>
      <c r="AK16" s="33"/>
      <c r="AL16" s="31">
        <v>217.19008010312169</v>
      </c>
      <c r="AM16" s="32"/>
      <c r="AN16" s="33"/>
      <c r="AO16" s="31">
        <v>790.79781203817868</v>
      </c>
      <c r="AP16" s="32"/>
      <c r="AQ16" s="33"/>
      <c r="AR16" s="31">
        <v>355.23685935080698</v>
      </c>
      <c r="AS16" s="32"/>
      <c r="AT16" s="33"/>
      <c r="AU16" s="31">
        <v>652.75103279049313</v>
      </c>
      <c r="AV16" s="32"/>
      <c r="AW16" s="33"/>
      <c r="AX16" s="31">
        <v>29.425522893533781</v>
      </c>
      <c r="AY16" s="32"/>
      <c r="AZ16" s="33"/>
      <c r="BA16" s="31">
        <v>978.56236924776658</v>
      </c>
      <c r="BB16" s="32"/>
      <c r="BC16" s="33"/>
    </row>
    <row r="17" spans="1:55" x14ac:dyDescent="0.2">
      <c r="A17" s="22" t="s">
        <v>326</v>
      </c>
      <c r="B17" s="39">
        <v>0.89290168075005061</v>
      </c>
      <c r="C17" s="39">
        <v>0.86494598081726248</v>
      </c>
      <c r="D17" s="40">
        <v>0.91563507547678358</v>
      </c>
      <c r="E17" s="39">
        <v>0.91503923505624796</v>
      </c>
      <c r="F17" s="39">
        <v>0.87127407364669807</v>
      </c>
      <c r="G17" s="40">
        <v>0.94486637419280006</v>
      </c>
      <c r="H17" s="39">
        <v>0.874384848906821</v>
      </c>
      <c r="I17" s="39">
        <v>0.83418299151657793</v>
      </c>
      <c r="J17" s="40">
        <v>0.90593891716741592</v>
      </c>
      <c r="K17" s="39">
        <v>0.87922149306866415</v>
      </c>
      <c r="L17" s="39">
        <v>0.80458853704985955</v>
      </c>
      <c r="M17" s="40">
        <v>0.92790424608017619</v>
      </c>
      <c r="N17" s="39">
        <v>0.94980752799147505</v>
      </c>
      <c r="O17" s="39">
        <v>0.86779654224149028</v>
      </c>
      <c r="P17" s="40">
        <v>0.9819991843451803</v>
      </c>
      <c r="Q17" s="39">
        <v>0.90168541332676289</v>
      </c>
      <c r="R17" s="39">
        <v>0.84613397758637943</v>
      </c>
      <c r="S17" s="40">
        <v>0.93863523329228604</v>
      </c>
      <c r="T17" s="39">
        <v>0.89278855628754306</v>
      </c>
      <c r="U17" s="39">
        <v>0.84196095757164624</v>
      </c>
      <c r="V17" s="40">
        <v>0.92865446884277181</v>
      </c>
      <c r="W17" s="39">
        <v>0.84570345799633695</v>
      </c>
      <c r="X17" s="39">
        <v>0.77495787290509055</v>
      </c>
      <c r="Y17" s="40">
        <v>0.89716036579407388</v>
      </c>
      <c r="Z17" s="39">
        <v>0.88815049985256944</v>
      </c>
      <c r="AA17" s="39">
        <v>0.84780567621441449</v>
      </c>
      <c r="AB17" s="40">
        <v>0.91882442697596989</v>
      </c>
      <c r="AC17" s="39">
        <v>0.89691560944828508</v>
      </c>
      <c r="AD17" s="39">
        <v>0.85527139470284974</v>
      </c>
      <c r="AE17" s="40">
        <v>0.92759158813000486</v>
      </c>
      <c r="AF17" s="39">
        <v>0.9150760708412552</v>
      </c>
      <c r="AG17" s="39">
        <v>0.88492357383753084</v>
      </c>
      <c r="AH17" s="40">
        <v>0.93788255047293168</v>
      </c>
      <c r="AI17" s="39">
        <v>0.85393478804069212</v>
      </c>
      <c r="AJ17" s="39">
        <v>0.79157042975787884</v>
      </c>
      <c r="AK17" s="40">
        <v>0.89999649519053593</v>
      </c>
      <c r="AL17" s="39">
        <v>0.8709622665706136</v>
      </c>
      <c r="AM17" s="39">
        <v>0.82621698410618061</v>
      </c>
      <c r="AN17" s="40">
        <v>0.90550429395422738</v>
      </c>
      <c r="AO17" s="39">
        <v>0.89912208888249889</v>
      </c>
      <c r="AP17" s="39">
        <v>0.86441063597644485</v>
      </c>
      <c r="AQ17" s="40">
        <v>0.92571096559184551</v>
      </c>
      <c r="AR17" s="39">
        <v>0.85974103203206875</v>
      </c>
      <c r="AS17" s="39">
        <v>0.82108015432652859</v>
      </c>
      <c r="AT17" s="40">
        <v>0.89115549715331865</v>
      </c>
      <c r="AU17" s="39">
        <v>0.91204611854765627</v>
      </c>
      <c r="AV17" s="39">
        <v>0.87128004259735814</v>
      </c>
      <c r="AW17" s="40">
        <v>0.94077897719677805</v>
      </c>
      <c r="AX17" s="39">
        <v>0.79757951802384597</v>
      </c>
      <c r="AY17" s="39">
        <v>0.73817898514234059</v>
      </c>
      <c r="AZ17" s="40">
        <v>0.84630941263908666</v>
      </c>
      <c r="BA17" s="39">
        <v>0.89612217700180419</v>
      </c>
      <c r="BB17" s="39">
        <v>0.86709941892352438</v>
      </c>
      <c r="BC17" s="40">
        <v>0.91939612639923862</v>
      </c>
    </row>
    <row r="18" spans="1:55" x14ac:dyDescent="0.2">
      <c r="A18" s="38" t="s">
        <v>522</v>
      </c>
      <c r="B18" s="31">
        <v>26.06520172832241</v>
      </c>
      <c r="C18" s="32"/>
      <c r="D18" s="33"/>
      <c r="E18" s="31">
        <v>10.82174454738932</v>
      </c>
      <c r="F18" s="32"/>
      <c r="G18" s="33"/>
      <c r="H18" s="31">
        <v>15.05877634182411</v>
      </c>
      <c r="I18" s="32"/>
      <c r="J18" s="33"/>
      <c r="K18" s="31">
        <v>0.18468083910899291</v>
      </c>
      <c r="L18" s="32"/>
      <c r="M18" s="33"/>
      <c r="N18" s="31">
        <v>0.20152024939232929</v>
      </c>
      <c r="O18" s="32"/>
      <c r="P18" s="33"/>
      <c r="Q18" s="31">
        <v>10.620224297996989</v>
      </c>
      <c r="R18" s="32"/>
      <c r="S18" s="33"/>
      <c r="T18" s="31">
        <v>4.3721205725852972</v>
      </c>
      <c r="U18" s="32"/>
      <c r="V18" s="33"/>
      <c r="W18" s="31">
        <v>10.871336608347811</v>
      </c>
      <c r="X18" s="32"/>
      <c r="Y18" s="33"/>
      <c r="Z18" s="31">
        <v>13.861060542976499</v>
      </c>
      <c r="AA18" s="32"/>
      <c r="AB18" s="33"/>
      <c r="AC18" s="31">
        <v>12.204141185345931</v>
      </c>
      <c r="AD18" s="32"/>
      <c r="AE18" s="33"/>
      <c r="AF18" s="31">
        <v>11.815771851822049</v>
      </c>
      <c r="AG18" s="32"/>
      <c r="AH18" s="33"/>
      <c r="AI18" s="31">
        <v>14.24942987650037</v>
      </c>
      <c r="AJ18" s="32"/>
      <c r="AK18" s="33"/>
      <c r="AL18" s="31">
        <v>3.4993387557405562</v>
      </c>
      <c r="AM18" s="32"/>
      <c r="AN18" s="33"/>
      <c r="AO18" s="31">
        <v>22.565862972581861</v>
      </c>
      <c r="AP18" s="32"/>
      <c r="AQ18" s="33"/>
      <c r="AR18" s="31">
        <v>8.021442728437485</v>
      </c>
      <c r="AS18" s="32"/>
      <c r="AT18" s="33"/>
      <c r="AU18" s="31">
        <v>18.04375899988494</v>
      </c>
      <c r="AV18" s="32"/>
      <c r="AW18" s="33"/>
      <c r="AX18" s="31">
        <v>1.7181858182918659</v>
      </c>
      <c r="AY18" s="32"/>
      <c r="AZ18" s="33"/>
      <c r="BA18" s="31">
        <v>24.34701591003056</v>
      </c>
      <c r="BB18" s="32"/>
      <c r="BC18" s="33"/>
    </row>
    <row r="19" spans="1:55" ht="30" x14ac:dyDescent="0.2">
      <c r="A19" s="22" t="s">
        <v>277</v>
      </c>
      <c r="B19" s="39">
        <v>2.3089228168075741E-2</v>
      </c>
      <c r="C19" s="39">
        <v>1.243765248810383E-2</v>
      </c>
      <c r="D19" s="40">
        <v>4.2470493272255383E-2</v>
      </c>
      <c r="E19" s="39">
        <v>2.1111540615464119E-2</v>
      </c>
      <c r="F19" s="39">
        <v>7.3256969745497868E-3</v>
      </c>
      <c r="G19" s="40">
        <v>5.9290716256225201E-2</v>
      </c>
      <c r="H19" s="39">
        <v>2.4971413387530179E-2</v>
      </c>
      <c r="I19" s="39">
        <v>1.172215121868911E-2</v>
      </c>
      <c r="J19" s="40">
        <v>5.2401950260838361E-2</v>
      </c>
      <c r="K19" s="39">
        <v>1.3937130203865221E-2</v>
      </c>
      <c r="L19" s="39">
        <v>1.9645076057387108E-3</v>
      </c>
      <c r="M19" s="40">
        <v>9.2140086370934279E-2</v>
      </c>
      <c r="N19" s="39">
        <v>1.4094626743730301E-3</v>
      </c>
      <c r="O19" s="39">
        <v>1.953937750564534E-4</v>
      </c>
      <c r="P19" s="40">
        <v>1.009094806655331E-2</v>
      </c>
      <c r="Q19" s="39">
        <v>2.8373813520700689E-2</v>
      </c>
      <c r="R19" s="39">
        <v>9.6783398393329376E-3</v>
      </c>
      <c r="S19" s="40">
        <v>8.0256316379940171E-2</v>
      </c>
      <c r="T19" s="39">
        <v>1.180176736589904E-2</v>
      </c>
      <c r="U19" s="39">
        <v>3.791355269905605E-3</v>
      </c>
      <c r="V19" s="40">
        <v>3.612296663845728E-2</v>
      </c>
      <c r="W19" s="39">
        <v>4.5080550638823429E-2</v>
      </c>
      <c r="X19" s="39">
        <v>1.7583867803681819E-2</v>
      </c>
      <c r="Y19" s="40">
        <v>0.1107287219537636</v>
      </c>
      <c r="Z19" s="39">
        <v>2.6812201997154859E-2</v>
      </c>
      <c r="AA19" s="39">
        <v>1.2777335902592999E-2</v>
      </c>
      <c r="AB19" s="40">
        <v>5.5398148806586757E-2</v>
      </c>
      <c r="AC19" s="39">
        <v>1.994395716750378E-2</v>
      </c>
      <c r="AD19" s="39">
        <v>7.1761678706338643E-3</v>
      </c>
      <c r="AE19" s="40">
        <v>5.4188253224681328E-2</v>
      </c>
      <c r="AF19" s="39">
        <v>1.6106344112303099E-2</v>
      </c>
      <c r="AG19" s="39">
        <v>6.9931281977042318E-3</v>
      </c>
      <c r="AH19" s="40">
        <v>3.6657196546741579E-2</v>
      </c>
      <c r="AI19" s="39">
        <v>3.7455669281774268E-2</v>
      </c>
      <c r="AJ19" s="39">
        <v>1.5283989890685161E-2</v>
      </c>
      <c r="AK19" s="40">
        <v>8.88873532806575E-2</v>
      </c>
      <c r="AL19" s="39">
        <v>1.403283249746534E-2</v>
      </c>
      <c r="AM19" s="39">
        <v>5.6590858527858397E-3</v>
      </c>
      <c r="AN19" s="40">
        <v>3.4368931737074927E-2</v>
      </c>
      <c r="AO19" s="39">
        <v>2.5656957498466741E-2</v>
      </c>
      <c r="AP19" s="39">
        <v>1.2729454359839409E-2</v>
      </c>
      <c r="AQ19" s="40">
        <v>5.1034442519775597E-2</v>
      </c>
      <c r="AR19" s="39">
        <v>1.9413423095610172E-2</v>
      </c>
      <c r="AS19" s="39">
        <v>9.3947248614681088E-3</v>
      </c>
      <c r="AT19" s="40">
        <v>3.9688181119030948E-2</v>
      </c>
      <c r="AU19" s="39">
        <v>2.5211358593340359E-2</v>
      </c>
      <c r="AV19" s="39">
        <v>1.093959076850172E-2</v>
      </c>
      <c r="AW19" s="40">
        <v>5.7028492513324557E-2</v>
      </c>
      <c r="AX19" s="39">
        <v>4.6571468646009181E-2</v>
      </c>
      <c r="AY19" s="39">
        <v>2.4535757321853119E-2</v>
      </c>
      <c r="AZ19" s="40">
        <v>8.6639819717468244E-2</v>
      </c>
      <c r="BA19" s="39">
        <v>2.229587156265354E-2</v>
      </c>
      <c r="BB19" s="39">
        <v>1.151304552259029E-2</v>
      </c>
      <c r="BC19" s="40">
        <v>4.2740953762125167E-2</v>
      </c>
    </row>
    <row r="20" spans="1:55" x14ac:dyDescent="0.2">
      <c r="A20" s="38" t="s">
        <v>528</v>
      </c>
      <c r="B20" s="31">
        <v>23.539819098765729</v>
      </c>
      <c r="C20" s="32"/>
      <c r="D20" s="33"/>
      <c r="E20" s="31">
        <v>10.634515303387889</v>
      </c>
      <c r="F20" s="32"/>
      <c r="G20" s="33"/>
      <c r="H20" s="31">
        <v>12.83386913891019</v>
      </c>
      <c r="I20" s="32"/>
      <c r="J20" s="33"/>
      <c r="K20" s="31">
        <v>7.1434656467634028E-2</v>
      </c>
      <c r="L20" s="32"/>
      <c r="M20" s="33"/>
      <c r="N20" s="31">
        <v>0.90469395647433659</v>
      </c>
      <c r="O20" s="32"/>
      <c r="P20" s="33"/>
      <c r="Q20" s="31">
        <v>9.729821346913555</v>
      </c>
      <c r="R20" s="32"/>
      <c r="S20" s="33"/>
      <c r="T20" s="31">
        <v>8.87708293044005</v>
      </c>
      <c r="U20" s="32"/>
      <c r="V20" s="33"/>
      <c r="W20" s="31">
        <v>4.0282208649377784</v>
      </c>
      <c r="X20" s="32"/>
      <c r="Y20" s="33"/>
      <c r="Z20" s="31">
        <v>11.05005091762968</v>
      </c>
      <c r="AA20" s="32"/>
      <c r="AB20" s="33"/>
      <c r="AC20" s="31">
        <v>12.489768181136039</v>
      </c>
      <c r="AD20" s="32"/>
      <c r="AE20" s="33"/>
      <c r="AF20" s="31">
        <v>8.7846975898129731</v>
      </c>
      <c r="AG20" s="32"/>
      <c r="AH20" s="33"/>
      <c r="AI20" s="31">
        <v>14.75512150895274</v>
      </c>
      <c r="AJ20" s="32"/>
      <c r="AK20" s="33"/>
      <c r="AL20" s="31">
        <v>5.2843404302782124</v>
      </c>
      <c r="AM20" s="32"/>
      <c r="AN20" s="33"/>
      <c r="AO20" s="31">
        <v>18.255478668487509</v>
      </c>
      <c r="AP20" s="32"/>
      <c r="AQ20" s="33"/>
      <c r="AR20" s="31">
        <v>12.99681373865474</v>
      </c>
      <c r="AS20" s="32"/>
      <c r="AT20" s="33"/>
      <c r="AU20" s="31">
        <v>10.54300536011098</v>
      </c>
      <c r="AV20" s="32"/>
      <c r="AW20" s="33"/>
      <c r="AX20" s="31">
        <v>2.3171795149879042</v>
      </c>
      <c r="AY20" s="32"/>
      <c r="AZ20" s="33"/>
      <c r="BA20" s="31">
        <v>21.22263958377782</v>
      </c>
      <c r="BB20" s="32"/>
      <c r="BC20" s="33"/>
    </row>
    <row r="21" spans="1:55" ht="30" x14ac:dyDescent="0.2">
      <c r="A21" s="22" t="s">
        <v>283</v>
      </c>
      <c r="B21" s="39">
        <v>2.085217908043447E-2</v>
      </c>
      <c r="C21" s="39">
        <v>1.234512426484414E-2</v>
      </c>
      <c r="D21" s="40">
        <v>3.5013642125009022E-2</v>
      </c>
      <c r="E21" s="39">
        <v>2.074628547828827E-2</v>
      </c>
      <c r="F21" s="39">
        <v>8.5134704951220618E-3</v>
      </c>
      <c r="G21" s="40">
        <v>4.9675511502493892E-2</v>
      </c>
      <c r="H21" s="39">
        <v>2.1281931835264362E-2</v>
      </c>
      <c r="I21" s="39">
        <v>1.1462329064941089E-2</v>
      </c>
      <c r="J21" s="40">
        <v>3.9180419405518092E-2</v>
      </c>
      <c r="K21" s="39">
        <v>5.3908901056607698E-3</v>
      </c>
      <c r="L21" s="39">
        <v>7.5425040513985909E-4</v>
      </c>
      <c r="M21" s="40">
        <v>3.7461981234962582E-2</v>
      </c>
      <c r="N21" s="39">
        <v>6.3275644369561604E-3</v>
      </c>
      <c r="O21" s="39">
        <v>8.7832281321168469E-4</v>
      </c>
      <c r="P21" s="40">
        <v>4.4092697176417853E-2</v>
      </c>
      <c r="Q21" s="39">
        <v>2.5994944055854469E-2</v>
      </c>
      <c r="R21" s="39">
        <v>1.0000169787672901E-2</v>
      </c>
      <c r="S21" s="40">
        <v>6.5870390266319426E-2</v>
      </c>
      <c r="T21" s="39">
        <v>2.3962117671173368E-2</v>
      </c>
      <c r="U21" s="39">
        <v>1.0777265444676319E-2</v>
      </c>
      <c r="V21" s="40">
        <v>5.2422450343252727E-2</v>
      </c>
      <c r="W21" s="39">
        <v>1.6703963940068879E-2</v>
      </c>
      <c r="X21" s="39">
        <v>6.8632264807489372E-3</v>
      </c>
      <c r="Y21" s="40">
        <v>4.0085189037258183E-2</v>
      </c>
      <c r="Z21" s="39">
        <v>2.1374713454552999E-2</v>
      </c>
      <c r="AA21" s="39">
        <v>9.4803919962330764E-3</v>
      </c>
      <c r="AB21" s="40">
        <v>4.747665853904795E-2</v>
      </c>
      <c r="AC21" s="39">
        <v>2.041072762544972E-2</v>
      </c>
      <c r="AD21" s="39">
        <v>1.035350581075728E-2</v>
      </c>
      <c r="AE21" s="40">
        <v>3.9844040628176633E-2</v>
      </c>
      <c r="AF21" s="39">
        <v>1.197461867734261E-2</v>
      </c>
      <c r="AG21" s="39">
        <v>5.7993976378766018E-3</v>
      </c>
      <c r="AH21" s="40">
        <v>2.4562786713551051E-2</v>
      </c>
      <c r="AI21" s="39">
        <v>3.8784916746961169E-2</v>
      </c>
      <c r="AJ21" s="39">
        <v>1.892713318750559E-2</v>
      </c>
      <c r="AK21" s="40">
        <v>7.7824209195729604E-2</v>
      </c>
      <c r="AL21" s="39">
        <v>2.1190936143587209E-2</v>
      </c>
      <c r="AM21" s="39">
        <v>9.7537972205470769E-3</v>
      </c>
      <c r="AN21" s="40">
        <v>4.5423892188487608E-2</v>
      </c>
      <c r="AO21" s="39">
        <v>2.075613243245537E-2</v>
      </c>
      <c r="AP21" s="39">
        <v>1.096476181505204E-2</v>
      </c>
      <c r="AQ21" s="40">
        <v>3.8946744582285572E-2</v>
      </c>
      <c r="AR21" s="39">
        <v>3.1454770986377403E-2</v>
      </c>
      <c r="AS21" s="39">
        <v>1.8231306983574239E-2</v>
      </c>
      <c r="AT21" s="40">
        <v>5.3744383820182283E-2</v>
      </c>
      <c r="AU21" s="39">
        <v>1.473104849089164E-2</v>
      </c>
      <c r="AV21" s="39">
        <v>5.649591292983501E-3</v>
      </c>
      <c r="AW21" s="40">
        <v>3.7854784153063023E-2</v>
      </c>
      <c r="AX21" s="39">
        <v>6.2807207451355304E-2</v>
      </c>
      <c r="AY21" s="39">
        <v>3.6634955453173808E-2</v>
      </c>
      <c r="AZ21" s="40">
        <v>0.10562700852298081</v>
      </c>
      <c r="BA21" s="39">
        <v>1.94347121687901E-2</v>
      </c>
      <c r="BB21" s="39">
        <v>1.0899754263784291E-2</v>
      </c>
      <c r="BC21" s="40">
        <v>3.4420320995312302E-2</v>
      </c>
    </row>
  </sheetData>
  <hyperlinks>
    <hyperlink ref="A10" location="Table_of_contents!A1" display="Click here to return to contents." xr:uid="{4F104306-59CF-429D-9593-91CC4BB44FDD}"/>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1"/>
  <dimension ref="A1:BC21"/>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153</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130</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1089</v>
      </c>
      <c r="C12" s="32"/>
      <c r="D12" s="33"/>
      <c r="E12" s="31">
        <v>296</v>
      </c>
      <c r="F12" s="32"/>
      <c r="G12" s="33"/>
      <c r="H12" s="31">
        <v>667</v>
      </c>
      <c r="I12" s="32"/>
      <c r="J12" s="33"/>
      <c r="K12" s="31">
        <v>126</v>
      </c>
      <c r="L12" s="32"/>
      <c r="M12" s="33"/>
      <c r="N12" s="31">
        <v>84</v>
      </c>
      <c r="O12" s="32"/>
      <c r="P12" s="33"/>
      <c r="Q12" s="31">
        <v>263</v>
      </c>
      <c r="R12" s="32"/>
      <c r="S12" s="33"/>
      <c r="T12" s="31">
        <v>480</v>
      </c>
      <c r="U12" s="32"/>
      <c r="V12" s="33"/>
      <c r="W12" s="31">
        <v>262</v>
      </c>
      <c r="X12" s="32"/>
      <c r="Y12" s="33"/>
      <c r="Z12" s="31">
        <v>574</v>
      </c>
      <c r="AA12" s="32"/>
      <c r="AB12" s="33"/>
      <c r="AC12" s="31">
        <v>515</v>
      </c>
      <c r="AD12" s="32"/>
      <c r="AE12" s="33"/>
      <c r="AF12" s="31">
        <v>777</v>
      </c>
      <c r="AG12" s="32"/>
      <c r="AH12" s="33"/>
      <c r="AI12" s="31">
        <v>299</v>
      </c>
      <c r="AJ12" s="32"/>
      <c r="AK12" s="33"/>
      <c r="AL12" s="31">
        <v>536</v>
      </c>
      <c r="AM12" s="32"/>
      <c r="AN12" s="33"/>
      <c r="AO12" s="31">
        <v>553</v>
      </c>
      <c r="AP12" s="32"/>
      <c r="AQ12" s="33"/>
      <c r="AR12" s="31">
        <v>575</v>
      </c>
      <c r="AS12" s="32"/>
      <c r="AT12" s="33"/>
      <c r="AU12" s="31">
        <v>514</v>
      </c>
      <c r="AV12" s="32"/>
      <c r="AW12" s="33"/>
      <c r="AX12" s="31">
        <v>269</v>
      </c>
      <c r="AY12" s="32"/>
      <c r="AZ12" s="33"/>
      <c r="BA12" s="31">
        <v>820</v>
      </c>
      <c r="BB12" s="32"/>
      <c r="BC12" s="33"/>
    </row>
    <row r="13" spans="1:55" ht="15.75" x14ac:dyDescent="0.2">
      <c r="A13" s="34" t="s">
        <v>225</v>
      </c>
      <c r="B13" s="35">
        <v>1128.8901274041459</v>
      </c>
      <c r="C13" s="36"/>
      <c r="D13" s="37"/>
      <c r="E13" s="35">
        <v>512.5985234569963</v>
      </c>
      <c r="F13" s="36"/>
      <c r="G13" s="37"/>
      <c r="H13" s="35">
        <v>603.04060920091626</v>
      </c>
      <c r="I13" s="36"/>
      <c r="J13" s="37"/>
      <c r="K13" s="35">
        <v>13.25099474623369</v>
      </c>
      <c r="L13" s="36"/>
      <c r="M13" s="37"/>
      <c r="N13" s="35">
        <v>142.97664851747211</v>
      </c>
      <c r="O13" s="36"/>
      <c r="P13" s="37"/>
      <c r="Q13" s="35">
        <v>374.29668346303851</v>
      </c>
      <c r="R13" s="36"/>
      <c r="S13" s="37"/>
      <c r="T13" s="35">
        <v>370.46320580919502</v>
      </c>
      <c r="U13" s="36"/>
      <c r="V13" s="37"/>
      <c r="W13" s="35">
        <v>241.15358961444011</v>
      </c>
      <c r="X13" s="36"/>
      <c r="Y13" s="37"/>
      <c r="Z13" s="35">
        <v>516.9683767281532</v>
      </c>
      <c r="AA13" s="36"/>
      <c r="AB13" s="37"/>
      <c r="AC13" s="35">
        <v>611.92175067599271</v>
      </c>
      <c r="AD13" s="36"/>
      <c r="AE13" s="37"/>
      <c r="AF13" s="35">
        <v>733.609798066861</v>
      </c>
      <c r="AG13" s="36"/>
      <c r="AH13" s="37"/>
      <c r="AI13" s="35">
        <v>380.43452833010969</v>
      </c>
      <c r="AJ13" s="36"/>
      <c r="AK13" s="37"/>
      <c r="AL13" s="35">
        <v>249.36795592569209</v>
      </c>
      <c r="AM13" s="36"/>
      <c r="AN13" s="37"/>
      <c r="AO13" s="35">
        <v>879.52217147845374</v>
      </c>
      <c r="AP13" s="36"/>
      <c r="AQ13" s="37"/>
      <c r="AR13" s="35">
        <v>413.19053774969348</v>
      </c>
      <c r="AS13" s="36"/>
      <c r="AT13" s="37"/>
      <c r="AU13" s="35">
        <v>715.69958965445187</v>
      </c>
      <c r="AV13" s="36"/>
      <c r="AW13" s="37"/>
      <c r="AX13" s="35">
        <v>36.893528768693912</v>
      </c>
      <c r="AY13" s="36"/>
      <c r="AZ13" s="37"/>
      <c r="BA13" s="35">
        <v>1091.9965986354521</v>
      </c>
      <c r="BB13" s="36"/>
      <c r="BC13" s="37"/>
    </row>
    <row r="14" spans="1:55" x14ac:dyDescent="0.2">
      <c r="A14" s="38" t="s">
        <v>570</v>
      </c>
      <c r="B14" s="31">
        <v>200.44591702189109</v>
      </c>
      <c r="C14" s="32"/>
      <c r="D14" s="33"/>
      <c r="E14" s="31">
        <v>63.505554786634697</v>
      </c>
      <c r="F14" s="32"/>
      <c r="G14" s="33"/>
      <c r="H14" s="31">
        <v>125.2475888100049</v>
      </c>
      <c r="I14" s="32"/>
      <c r="J14" s="33"/>
      <c r="K14" s="31">
        <v>11.69277342525165</v>
      </c>
      <c r="L14" s="32"/>
      <c r="M14" s="33"/>
      <c r="N14" s="31">
        <v>16.385532640892279</v>
      </c>
      <c r="O14" s="32"/>
      <c r="P14" s="33"/>
      <c r="Q14" s="31">
        <v>51.682215186517958</v>
      </c>
      <c r="R14" s="32"/>
      <c r="S14" s="33"/>
      <c r="T14" s="31">
        <v>85.511612574222454</v>
      </c>
      <c r="U14" s="32"/>
      <c r="V14" s="33"/>
      <c r="W14" s="31">
        <v>46.866556620258528</v>
      </c>
      <c r="X14" s="32"/>
      <c r="Y14" s="33"/>
      <c r="Z14" s="31">
        <v>101.5355389816356</v>
      </c>
      <c r="AA14" s="32"/>
      <c r="AB14" s="33"/>
      <c r="AC14" s="31">
        <v>98.910378040255637</v>
      </c>
      <c r="AD14" s="32"/>
      <c r="AE14" s="33"/>
      <c r="AF14" s="31">
        <v>154.31425944600039</v>
      </c>
      <c r="AG14" s="32"/>
      <c r="AH14" s="33"/>
      <c r="AI14" s="31">
        <v>39.21544056633099</v>
      </c>
      <c r="AJ14" s="32"/>
      <c r="AK14" s="33"/>
      <c r="AL14" s="31">
        <v>166.37302237642291</v>
      </c>
      <c r="AM14" s="32"/>
      <c r="AN14" s="33"/>
      <c r="AO14" s="31">
        <v>34.072894645468281</v>
      </c>
      <c r="AP14" s="32"/>
      <c r="AQ14" s="33"/>
      <c r="AR14" s="31">
        <v>101.335930661077</v>
      </c>
      <c r="AS14" s="32"/>
      <c r="AT14" s="33"/>
      <c r="AU14" s="31">
        <v>99.109986360814304</v>
      </c>
      <c r="AV14" s="32"/>
      <c r="AW14" s="33"/>
      <c r="AX14" s="31">
        <v>15.16151531191994</v>
      </c>
      <c r="AY14" s="32"/>
      <c r="AZ14" s="33"/>
      <c r="BA14" s="31">
        <v>185.28440170997129</v>
      </c>
      <c r="BB14" s="32"/>
      <c r="BC14" s="33"/>
    </row>
    <row r="15" spans="1:55" x14ac:dyDescent="0.2">
      <c r="A15" s="22" t="s">
        <v>325</v>
      </c>
      <c r="B15" s="39">
        <v>0.1775601647636085</v>
      </c>
      <c r="C15" s="39">
        <v>0.15295120454761929</v>
      </c>
      <c r="D15" s="40">
        <v>0.20516952079266901</v>
      </c>
      <c r="E15" s="39">
        <v>0.1238894610120008</v>
      </c>
      <c r="F15" s="39">
        <v>9.0300816723551114E-2</v>
      </c>
      <c r="G15" s="40">
        <v>0.16766910935541571</v>
      </c>
      <c r="H15" s="39">
        <v>0.20769345695635541</v>
      </c>
      <c r="I15" s="39">
        <v>0.17416368517540159</v>
      </c>
      <c r="J15" s="40">
        <v>0.24575738728507759</v>
      </c>
      <c r="K15" s="39">
        <v>0.88240721916934373</v>
      </c>
      <c r="L15" s="39">
        <v>0.79514091757432215</v>
      </c>
      <c r="M15" s="40">
        <v>0.9355144239533234</v>
      </c>
      <c r="N15" s="39">
        <v>0.1146028586541524</v>
      </c>
      <c r="O15" s="39">
        <v>6.4923592533377747E-2</v>
      </c>
      <c r="P15" s="40">
        <v>0.19439366204814501</v>
      </c>
      <c r="Q15" s="39">
        <v>0.13807820766229559</v>
      </c>
      <c r="R15" s="39">
        <v>9.7147576287281379E-2</v>
      </c>
      <c r="S15" s="40">
        <v>0.19257558836446589</v>
      </c>
      <c r="T15" s="39">
        <v>0.23082349672875399</v>
      </c>
      <c r="U15" s="39">
        <v>0.18804760578289431</v>
      </c>
      <c r="V15" s="40">
        <v>0.27997457974409951</v>
      </c>
      <c r="W15" s="39">
        <v>0.1943431847528766</v>
      </c>
      <c r="X15" s="39">
        <v>0.14272453229413559</v>
      </c>
      <c r="Y15" s="40">
        <v>0.25899057482649013</v>
      </c>
      <c r="Z15" s="39">
        <v>0.1964057059432629</v>
      </c>
      <c r="AA15" s="39">
        <v>0.16033091731998031</v>
      </c>
      <c r="AB15" s="40">
        <v>0.2382938607576183</v>
      </c>
      <c r="AC15" s="39">
        <v>0.16163893166240439</v>
      </c>
      <c r="AD15" s="39">
        <v>0.12870798260105359</v>
      </c>
      <c r="AE15" s="40">
        <v>0.2010512995193062</v>
      </c>
      <c r="AF15" s="39">
        <v>0.21034923450127679</v>
      </c>
      <c r="AG15" s="39">
        <v>0.17808720666368691</v>
      </c>
      <c r="AH15" s="40">
        <v>0.2467015348043034</v>
      </c>
      <c r="AI15" s="39">
        <v>0.1030806555295188</v>
      </c>
      <c r="AJ15" s="39">
        <v>7.33009412320835E-2</v>
      </c>
      <c r="AK15" s="40">
        <v>0.14309075092741549</v>
      </c>
      <c r="AL15" s="39">
        <v>0.66717883522291677</v>
      </c>
      <c r="AM15" s="39">
        <v>0.60745334154780062</v>
      </c>
      <c r="AN15" s="40">
        <v>0.7219762472970479</v>
      </c>
      <c r="AO15" s="39">
        <v>3.8740233902452563E-2</v>
      </c>
      <c r="AP15" s="39">
        <v>2.4750530810755639E-2</v>
      </c>
      <c r="AQ15" s="40">
        <v>6.014961809199823E-2</v>
      </c>
      <c r="AR15" s="39">
        <v>0.24525230227432071</v>
      </c>
      <c r="AS15" s="39">
        <v>0.20795025284656229</v>
      </c>
      <c r="AT15" s="40">
        <v>0.2868225071878544</v>
      </c>
      <c r="AU15" s="39">
        <v>0.13847987031635131</v>
      </c>
      <c r="AV15" s="39">
        <v>0.10834974172097039</v>
      </c>
      <c r="AW15" s="40">
        <v>0.17534100697160271</v>
      </c>
      <c r="AX15" s="39">
        <v>0.41095324350717238</v>
      </c>
      <c r="AY15" s="39">
        <v>0.3502266745171243</v>
      </c>
      <c r="AZ15" s="40">
        <v>0.47451977891924058</v>
      </c>
      <c r="BA15" s="39">
        <v>0.16967488904406919</v>
      </c>
      <c r="BB15" s="39">
        <v>0.1445518370456923</v>
      </c>
      <c r="BC15" s="40">
        <v>0.19815290593255691</v>
      </c>
    </row>
    <row r="16" spans="1:55" x14ac:dyDescent="0.2">
      <c r="A16" s="38" t="s">
        <v>571</v>
      </c>
      <c r="B16" s="31">
        <v>890.680711339906</v>
      </c>
      <c r="C16" s="32"/>
      <c r="D16" s="33"/>
      <c r="E16" s="31">
        <v>429.90808430621053</v>
      </c>
      <c r="F16" s="32"/>
      <c r="G16" s="33"/>
      <c r="H16" s="31">
        <v>459.56766184004579</v>
      </c>
      <c r="I16" s="32"/>
      <c r="J16" s="33"/>
      <c r="K16" s="31">
        <v>1.204965193649588</v>
      </c>
      <c r="L16" s="32"/>
      <c r="M16" s="33"/>
      <c r="N16" s="31">
        <v>120.3002441745115</v>
      </c>
      <c r="O16" s="32"/>
      <c r="P16" s="33"/>
      <c r="Q16" s="31">
        <v>309.72045561443792</v>
      </c>
      <c r="R16" s="32"/>
      <c r="S16" s="33"/>
      <c r="T16" s="31">
        <v>273.58187377079088</v>
      </c>
      <c r="U16" s="32"/>
      <c r="V16" s="33"/>
      <c r="W16" s="31">
        <v>187.07813778016529</v>
      </c>
      <c r="X16" s="32"/>
      <c r="Y16" s="33"/>
      <c r="Z16" s="31">
        <v>393.7341596221986</v>
      </c>
      <c r="AA16" s="32"/>
      <c r="AB16" s="33"/>
      <c r="AC16" s="31">
        <v>496.94655171770711</v>
      </c>
      <c r="AD16" s="32"/>
      <c r="AE16" s="33"/>
      <c r="AF16" s="31">
        <v>554.64189882143035</v>
      </c>
      <c r="AG16" s="32"/>
      <c r="AH16" s="33"/>
      <c r="AI16" s="31">
        <v>328.10922852086031</v>
      </c>
      <c r="AJ16" s="32"/>
      <c r="AK16" s="33"/>
      <c r="AL16" s="31">
        <v>71.885781515974003</v>
      </c>
      <c r="AM16" s="32"/>
      <c r="AN16" s="33"/>
      <c r="AO16" s="31">
        <v>818.79492982393162</v>
      </c>
      <c r="AP16" s="32"/>
      <c r="AQ16" s="33"/>
      <c r="AR16" s="31">
        <v>289.45832146825518</v>
      </c>
      <c r="AS16" s="32"/>
      <c r="AT16" s="33"/>
      <c r="AU16" s="31">
        <v>601.22238987165042</v>
      </c>
      <c r="AV16" s="32"/>
      <c r="AW16" s="33"/>
      <c r="AX16" s="31">
        <v>19.188071097755191</v>
      </c>
      <c r="AY16" s="32"/>
      <c r="AZ16" s="33"/>
      <c r="BA16" s="31">
        <v>871.49264024215063</v>
      </c>
      <c r="BB16" s="32"/>
      <c r="BC16" s="33"/>
    </row>
    <row r="17" spans="1:55" x14ac:dyDescent="0.2">
      <c r="A17" s="22" t="s">
        <v>326</v>
      </c>
      <c r="B17" s="39">
        <v>0.78898795349375916</v>
      </c>
      <c r="C17" s="39">
        <v>0.75905269754265381</v>
      </c>
      <c r="D17" s="40">
        <v>0.81610509282219967</v>
      </c>
      <c r="E17" s="39">
        <v>0.83868381322459451</v>
      </c>
      <c r="F17" s="39">
        <v>0.79016384194214795</v>
      </c>
      <c r="G17" s="40">
        <v>0.87772079983270634</v>
      </c>
      <c r="H17" s="39">
        <v>0.762084103173441</v>
      </c>
      <c r="I17" s="39">
        <v>0.72214654074943085</v>
      </c>
      <c r="J17" s="40">
        <v>0.79788782232152755</v>
      </c>
      <c r="K17" s="39">
        <v>9.0933942449269639E-2</v>
      </c>
      <c r="L17" s="39">
        <v>4.5996456932052433E-2</v>
      </c>
      <c r="M17" s="40">
        <v>0.171865151154865</v>
      </c>
      <c r="N17" s="39">
        <v>0.84139784658479011</v>
      </c>
      <c r="O17" s="39">
        <v>0.75354385696134984</v>
      </c>
      <c r="P17" s="40">
        <v>0.90200718167481531</v>
      </c>
      <c r="Q17" s="39">
        <v>0.82747314977217135</v>
      </c>
      <c r="R17" s="39">
        <v>0.76736150202436415</v>
      </c>
      <c r="S17" s="40">
        <v>0.87459092744412681</v>
      </c>
      <c r="T17" s="39">
        <v>0.73848595347873125</v>
      </c>
      <c r="U17" s="39">
        <v>0.6876986369089082</v>
      </c>
      <c r="V17" s="40">
        <v>0.7836128776336253</v>
      </c>
      <c r="W17" s="39">
        <v>0.77576343806147996</v>
      </c>
      <c r="X17" s="39">
        <v>0.70647878186174973</v>
      </c>
      <c r="Y17" s="40">
        <v>0.83256956990702702</v>
      </c>
      <c r="Z17" s="39">
        <v>0.7616213628270786</v>
      </c>
      <c r="AA17" s="39">
        <v>0.71544251744841181</v>
      </c>
      <c r="AB17" s="40">
        <v>0.80237621494600764</v>
      </c>
      <c r="AC17" s="39">
        <v>0.8121080042811486</v>
      </c>
      <c r="AD17" s="39">
        <v>0.77023170313182343</v>
      </c>
      <c r="AE17" s="40">
        <v>0.8478597038934842</v>
      </c>
      <c r="AF17" s="39">
        <v>0.7560448351193918</v>
      </c>
      <c r="AG17" s="39">
        <v>0.71753203360975404</v>
      </c>
      <c r="AH17" s="40">
        <v>0.79083732694582398</v>
      </c>
      <c r="AI17" s="39">
        <v>0.86245911999910307</v>
      </c>
      <c r="AJ17" s="39">
        <v>0.81458671692888851</v>
      </c>
      <c r="AK17" s="40">
        <v>0.89949622291283238</v>
      </c>
      <c r="AL17" s="39">
        <v>0.28827192832023252</v>
      </c>
      <c r="AM17" s="39">
        <v>0.23641588778437839</v>
      </c>
      <c r="AN17" s="40">
        <v>0.3463431261880644</v>
      </c>
      <c r="AO17" s="39">
        <v>0.93095427992174284</v>
      </c>
      <c r="AP17" s="39">
        <v>0.90456127208773995</v>
      </c>
      <c r="AQ17" s="40">
        <v>0.95044828827556671</v>
      </c>
      <c r="AR17" s="39">
        <v>0.70054440995840528</v>
      </c>
      <c r="AS17" s="39">
        <v>0.65599694652315221</v>
      </c>
      <c r="AT17" s="40">
        <v>0.74159548273794595</v>
      </c>
      <c r="AU17" s="39">
        <v>0.84004853232056165</v>
      </c>
      <c r="AV17" s="39">
        <v>0.80028299078901666</v>
      </c>
      <c r="AW17" s="40">
        <v>0.87315137115919417</v>
      </c>
      <c r="AX17" s="39">
        <v>0.52009313660549805</v>
      </c>
      <c r="AY17" s="39">
        <v>0.45667954763959251</v>
      </c>
      <c r="AZ17" s="40">
        <v>0.58286582200227111</v>
      </c>
      <c r="BA17" s="39">
        <v>0.79807266921083764</v>
      </c>
      <c r="BB17" s="39">
        <v>0.76721523231391697</v>
      </c>
      <c r="BC17" s="40">
        <v>0.82576862352678948</v>
      </c>
    </row>
    <row r="18" spans="1:55" x14ac:dyDescent="0.2">
      <c r="A18" s="38" t="s">
        <v>522</v>
      </c>
      <c r="B18" s="31">
        <v>24.83686540903263</v>
      </c>
      <c r="C18" s="32"/>
      <c r="D18" s="33"/>
      <c r="E18" s="31">
        <v>12.325644009261749</v>
      </c>
      <c r="F18" s="32"/>
      <c r="G18" s="33"/>
      <c r="H18" s="31">
        <v>12.51122139977087</v>
      </c>
      <c r="I18" s="32"/>
      <c r="J18" s="33"/>
      <c r="K18" s="32"/>
      <c r="L18" s="32"/>
      <c r="M18" s="33"/>
      <c r="N18" s="31">
        <v>3.8346211368411258</v>
      </c>
      <c r="O18" s="32"/>
      <c r="P18" s="33"/>
      <c r="Q18" s="31">
        <v>8.4910228724206256</v>
      </c>
      <c r="R18" s="32"/>
      <c r="S18" s="33"/>
      <c r="T18" s="31">
        <v>8.3403675290547241</v>
      </c>
      <c r="U18" s="32"/>
      <c r="V18" s="33"/>
      <c r="W18" s="31">
        <v>4.1708538707161473</v>
      </c>
      <c r="X18" s="32"/>
      <c r="Y18" s="33"/>
      <c r="Z18" s="31">
        <v>10.48435691279705</v>
      </c>
      <c r="AA18" s="32"/>
      <c r="AB18" s="33"/>
      <c r="AC18" s="31">
        <v>14.352508496235579</v>
      </c>
      <c r="AD18" s="32"/>
      <c r="AE18" s="33"/>
      <c r="AF18" s="31">
        <v>18.27264565695711</v>
      </c>
      <c r="AG18" s="32"/>
      <c r="AH18" s="33"/>
      <c r="AI18" s="31">
        <v>6.564219752075509</v>
      </c>
      <c r="AJ18" s="32"/>
      <c r="AK18" s="33"/>
      <c r="AL18" s="31">
        <v>3.755053359485192</v>
      </c>
      <c r="AM18" s="32"/>
      <c r="AN18" s="33"/>
      <c r="AO18" s="31">
        <v>21.08181204954743</v>
      </c>
      <c r="AP18" s="32"/>
      <c r="AQ18" s="33"/>
      <c r="AR18" s="31">
        <v>18.170770384848971</v>
      </c>
      <c r="AS18" s="32"/>
      <c r="AT18" s="33"/>
      <c r="AU18" s="31">
        <v>6.6660950241836456</v>
      </c>
      <c r="AV18" s="32"/>
      <c r="AW18" s="33"/>
      <c r="AX18" s="31">
        <v>1.315557073917319</v>
      </c>
      <c r="AY18" s="32"/>
      <c r="AZ18" s="33"/>
      <c r="BA18" s="31">
        <v>23.521308335115311</v>
      </c>
      <c r="BB18" s="32"/>
      <c r="BC18" s="33"/>
    </row>
    <row r="19" spans="1:55" ht="30" x14ac:dyDescent="0.2">
      <c r="A19" s="22" t="s">
        <v>277</v>
      </c>
      <c r="B19" s="39">
        <v>2.2001136165611071E-2</v>
      </c>
      <c r="C19" s="39">
        <v>1.3912470555929181E-2</v>
      </c>
      <c r="D19" s="40">
        <v>3.4627385375982367E-2</v>
      </c>
      <c r="E19" s="39">
        <v>2.404541457930242E-2</v>
      </c>
      <c r="F19" s="39">
        <v>1.212070216657739E-2</v>
      </c>
      <c r="G19" s="40">
        <v>4.7142166174401062E-2</v>
      </c>
      <c r="H19" s="39">
        <v>2.074689698982193E-2</v>
      </c>
      <c r="I19" s="39">
        <v>1.1238373795498481E-2</v>
      </c>
      <c r="J19" s="40">
        <v>3.7991246450693711E-2</v>
      </c>
      <c r="K19" s="36"/>
      <c r="L19" s="36"/>
      <c r="M19" s="37"/>
      <c r="N19" s="39">
        <v>2.68199120388007E-2</v>
      </c>
      <c r="O19" s="39">
        <v>8.5452431684971339E-3</v>
      </c>
      <c r="P19" s="40">
        <v>8.0984101675448825E-2</v>
      </c>
      <c r="Q19" s="39">
        <v>2.268527413564194E-2</v>
      </c>
      <c r="R19" s="39">
        <v>9.6620217637399895E-3</v>
      </c>
      <c r="S19" s="40">
        <v>5.233468179555438E-2</v>
      </c>
      <c r="T19" s="39">
        <v>2.25133492294789E-2</v>
      </c>
      <c r="U19" s="39">
        <v>1.2054584744764381E-2</v>
      </c>
      <c r="V19" s="40">
        <v>4.1663639808786533E-2</v>
      </c>
      <c r="W19" s="39">
        <v>1.729542519928718E-2</v>
      </c>
      <c r="X19" s="39">
        <v>4.4604633631894998E-3</v>
      </c>
      <c r="Y19" s="40">
        <v>6.4664021042920933E-2</v>
      </c>
      <c r="Z19" s="39">
        <v>2.02804608265434E-2</v>
      </c>
      <c r="AA19" s="39">
        <v>1.0622769385800869E-2</v>
      </c>
      <c r="AB19" s="40">
        <v>3.8377856323246057E-2</v>
      </c>
      <c r="AC19" s="39">
        <v>2.3454810162214859E-2</v>
      </c>
      <c r="AD19" s="39">
        <v>1.236703576548083E-2</v>
      </c>
      <c r="AE19" s="40">
        <v>4.4040147793003311E-2</v>
      </c>
      <c r="AF19" s="39">
        <v>2.490785388241468E-2</v>
      </c>
      <c r="AG19" s="39">
        <v>1.4320463789219621E-2</v>
      </c>
      <c r="AH19" s="40">
        <v>4.2981379143199161E-2</v>
      </c>
      <c r="AI19" s="39">
        <v>1.725453202391666E-2</v>
      </c>
      <c r="AJ19" s="39">
        <v>7.7934534269223756E-3</v>
      </c>
      <c r="AK19" s="40">
        <v>3.7764002192988609E-2</v>
      </c>
      <c r="AL19" s="39">
        <v>1.505828343319356E-2</v>
      </c>
      <c r="AM19" s="39">
        <v>6.0915634617882304E-3</v>
      </c>
      <c r="AN19" s="40">
        <v>3.6736076414517593E-2</v>
      </c>
      <c r="AO19" s="39">
        <v>2.3969619792653388E-2</v>
      </c>
      <c r="AP19" s="39">
        <v>1.430691293497533E-2</v>
      </c>
      <c r="AQ19" s="40">
        <v>3.9894264210750451E-2</v>
      </c>
      <c r="AR19" s="39">
        <v>4.397673403609411E-2</v>
      </c>
      <c r="AS19" s="39">
        <v>2.733543461045429E-2</v>
      </c>
      <c r="AT19" s="40">
        <v>7.0019645679586281E-2</v>
      </c>
      <c r="AU19" s="39">
        <v>9.3140964736365406E-3</v>
      </c>
      <c r="AV19" s="39">
        <v>3.0920393970336859E-3</v>
      </c>
      <c r="AW19" s="40">
        <v>2.7708687052710589E-2</v>
      </c>
      <c r="AX19" s="39">
        <v>3.5658206678067558E-2</v>
      </c>
      <c r="AY19" s="39">
        <v>1.871049397634118E-2</v>
      </c>
      <c r="AZ19" s="40">
        <v>6.6910204723006975E-2</v>
      </c>
      <c r="BA19" s="39">
        <v>2.153972673954049E-2</v>
      </c>
      <c r="BB19" s="39">
        <v>1.329440131059424E-2</v>
      </c>
      <c r="BC19" s="40">
        <v>3.4718949219575163E-2</v>
      </c>
    </row>
    <row r="20" spans="1:55" x14ac:dyDescent="0.2">
      <c r="A20" s="38" t="s">
        <v>528</v>
      </c>
      <c r="B20" s="31">
        <v>12.926633633316349</v>
      </c>
      <c r="C20" s="32"/>
      <c r="D20" s="33"/>
      <c r="E20" s="31">
        <v>6.8592403548892937</v>
      </c>
      <c r="F20" s="32"/>
      <c r="G20" s="33"/>
      <c r="H20" s="31">
        <v>5.7141371510946124</v>
      </c>
      <c r="I20" s="32"/>
      <c r="J20" s="33"/>
      <c r="K20" s="31">
        <v>0.35325612733244821</v>
      </c>
      <c r="L20" s="32"/>
      <c r="M20" s="33"/>
      <c r="N20" s="31">
        <v>2.4562505652272502</v>
      </c>
      <c r="O20" s="32"/>
      <c r="P20" s="33"/>
      <c r="Q20" s="31">
        <v>4.4029897896620431</v>
      </c>
      <c r="R20" s="32"/>
      <c r="S20" s="33"/>
      <c r="T20" s="31">
        <v>3.0293519351269622</v>
      </c>
      <c r="U20" s="32"/>
      <c r="V20" s="33"/>
      <c r="W20" s="31">
        <v>3.0380413433000979</v>
      </c>
      <c r="X20" s="32"/>
      <c r="Y20" s="33"/>
      <c r="Z20" s="31">
        <v>11.214321211521501</v>
      </c>
      <c r="AA20" s="32"/>
      <c r="AB20" s="33"/>
      <c r="AC20" s="31">
        <v>1.712312421794856</v>
      </c>
      <c r="AD20" s="32"/>
      <c r="AE20" s="33"/>
      <c r="AF20" s="31">
        <v>6.3809941424733969</v>
      </c>
      <c r="AG20" s="32"/>
      <c r="AH20" s="33"/>
      <c r="AI20" s="31">
        <v>6.545639490842956</v>
      </c>
      <c r="AJ20" s="32"/>
      <c r="AK20" s="33"/>
      <c r="AL20" s="31">
        <v>7.3540986738103031</v>
      </c>
      <c r="AM20" s="32"/>
      <c r="AN20" s="33"/>
      <c r="AO20" s="31">
        <v>5.5725349595060498</v>
      </c>
      <c r="AP20" s="32"/>
      <c r="AQ20" s="33"/>
      <c r="AR20" s="31">
        <v>4.2255152355125114</v>
      </c>
      <c r="AS20" s="32"/>
      <c r="AT20" s="33"/>
      <c r="AU20" s="31">
        <v>8.7011183978038407</v>
      </c>
      <c r="AV20" s="32"/>
      <c r="AW20" s="33"/>
      <c r="AX20" s="31">
        <v>1.228385285101472</v>
      </c>
      <c r="AY20" s="32"/>
      <c r="AZ20" s="33"/>
      <c r="BA20" s="31">
        <v>11.69824834821488</v>
      </c>
      <c r="BB20" s="32"/>
      <c r="BC20" s="33"/>
    </row>
    <row r="21" spans="1:55" ht="30" x14ac:dyDescent="0.2">
      <c r="A21" s="22" t="s">
        <v>283</v>
      </c>
      <c r="B21" s="39">
        <v>1.145074557702158E-2</v>
      </c>
      <c r="C21" s="39">
        <v>5.5550313318282118E-3</v>
      </c>
      <c r="D21" s="40">
        <v>2.3456158740951829E-2</v>
      </c>
      <c r="E21" s="39">
        <v>1.3381311184102041E-2</v>
      </c>
      <c r="F21" s="39">
        <v>3.9711783132267238E-3</v>
      </c>
      <c r="G21" s="40">
        <v>4.4102432044329933E-2</v>
      </c>
      <c r="H21" s="39">
        <v>9.4755428803814101E-3</v>
      </c>
      <c r="I21" s="39">
        <v>4.5138453561780166E-3</v>
      </c>
      <c r="J21" s="40">
        <v>1.9782840306984739E-2</v>
      </c>
      <c r="K21" s="39">
        <v>2.6658838381386711E-2</v>
      </c>
      <c r="L21" s="39">
        <v>6.6423180851349671E-3</v>
      </c>
      <c r="M21" s="40">
        <v>0.1008697321411197</v>
      </c>
      <c r="N21" s="39">
        <v>1.7179382722256841E-2</v>
      </c>
      <c r="O21" s="39">
        <v>4.3763346347860752E-3</v>
      </c>
      <c r="P21" s="40">
        <v>6.4992938400038253E-2</v>
      </c>
      <c r="Q21" s="39">
        <v>1.1763368429891081E-2</v>
      </c>
      <c r="R21" s="39">
        <v>2.075166933136027E-3</v>
      </c>
      <c r="S21" s="40">
        <v>6.379095813864924E-2</v>
      </c>
      <c r="T21" s="39">
        <v>8.1772005630357109E-3</v>
      </c>
      <c r="U21" s="39">
        <v>3.613248644084366E-3</v>
      </c>
      <c r="V21" s="40">
        <v>1.8399498769111861E-2</v>
      </c>
      <c r="W21" s="39">
        <v>1.2597951986355931E-2</v>
      </c>
      <c r="X21" s="39">
        <v>3.9853470994868313E-3</v>
      </c>
      <c r="Y21" s="40">
        <v>3.9092462322785647E-2</v>
      </c>
      <c r="Z21" s="39">
        <v>2.169247040311428E-2</v>
      </c>
      <c r="AA21" s="39">
        <v>9.8541624932952585E-3</v>
      </c>
      <c r="AB21" s="40">
        <v>4.7076557011067242E-2</v>
      </c>
      <c r="AC21" s="39">
        <v>2.7982538942328099E-3</v>
      </c>
      <c r="AD21" s="39">
        <v>4.8605945228203512E-4</v>
      </c>
      <c r="AE21" s="40">
        <v>1.5934254533097131E-2</v>
      </c>
      <c r="AF21" s="39">
        <v>8.69807649691701E-3</v>
      </c>
      <c r="AG21" s="39">
        <v>4.2359467417554132E-3</v>
      </c>
      <c r="AH21" s="40">
        <v>1.7776683513659651E-2</v>
      </c>
      <c r="AI21" s="39">
        <v>1.7205692447461521E-2</v>
      </c>
      <c r="AJ21" s="39">
        <v>4.9497929431266564E-3</v>
      </c>
      <c r="AK21" s="40">
        <v>5.8037742416258073E-2</v>
      </c>
      <c r="AL21" s="39">
        <v>2.9490953023658398E-2</v>
      </c>
      <c r="AM21" s="39">
        <v>1.5154911884875281E-2</v>
      </c>
      <c r="AN21" s="40">
        <v>5.6608900588247843E-2</v>
      </c>
      <c r="AO21" s="39">
        <v>6.3358663831507098E-3</v>
      </c>
      <c r="AP21" s="39">
        <v>1.5136808542265191E-3</v>
      </c>
      <c r="AQ21" s="40">
        <v>2.6118410779516061E-2</v>
      </c>
      <c r="AR21" s="39">
        <v>1.022655373118027E-2</v>
      </c>
      <c r="AS21" s="39">
        <v>4.798212901723756E-3</v>
      </c>
      <c r="AT21" s="40">
        <v>2.1662439985810789E-2</v>
      </c>
      <c r="AU21" s="39">
        <v>1.2157500889451179E-2</v>
      </c>
      <c r="AV21" s="39">
        <v>4.423630141690455E-3</v>
      </c>
      <c r="AW21" s="40">
        <v>3.2964859888674022E-2</v>
      </c>
      <c r="AX21" s="39">
        <v>3.329541320926236E-2</v>
      </c>
      <c r="AY21" s="39">
        <v>1.5092105817996689E-2</v>
      </c>
      <c r="AZ21" s="40">
        <v>7.185283050208302E-2</v>
      </c>
      <c r="BA21" s="39">
        <v>1.071271500555304E-2</v>
      </c>
      <c r="BB21" s="39">
        <v>4.8378087288780836E-3</v>
      </c>
      <c r="BC21" s="40">
        <v>2.3553098788924691E-2</v>
      </c>
    </row>
  </sheetData>
  <hyperlinks>
    <hyperlink ref="A10" location="Table_of_contents!A1" display="Click here to return to contents." xr:uid="{28E1DA61-0749-465B-8F3E-9594C73522CE}"/>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2"/>
  <dimension ref="A1:BC21"/>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155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156</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401</v>
      </c>
      <c r="C12" s="32"/>
      <c r="D12" s="33"/>
      <c r="E12" s="31">
        <v>50</v>
      </c>
      <c r="F12" s="32"/>
      <c r="G12" s="33"/>
      <c r="H12" s="31">
        <v>236</v>
      </c>
      <c r="I12" s="32"/>
      <c r="J12" s="33"/>
      <c r="K12" s="31">
        <v>115</v>
      </c>
      <c r="L12" s="32"/>
      <c r="M12" s="33"/>
      <c r="N12" s="31">
        <v>23</v>
      </c>
      <c r="O12" s="32"/>
      <c r="P12" s="33"/>
      <c r="Q12" s="31">
        <v>77</v>
      </c>
      <c r="R12" s="32"/>
      <c r="S12" s="33"/>
      <c r="T12" s="31">
        <v>197</v>
      </c>
      <c r="U12" s="32"/>
      <c r="V12" s="33"/>
      <c r="W12" s="31">
        <v>104</v>
      </c>
      <c r="X12" s="32"/>
      <c r="Y12" s="33"/>
      <c r="Z12" s="31">
        <v>247</v>
      </c>
      <c r="AA12" s="32"/>
      <c r="AB12" s="33"/>
      <c r="AC12" s="31">
        <v>154</v>
      </c>
      <c r="AD12" s="32"/>
      <c r="AE12" s="33"/>
      <c r="AF12" s="31">
        <v>324</v>
      </c>
      <c r="AG12" s="32"/>
      <c r="AH12" s="33"/>
      <c r="AI12" s="31">
        <v>70</v>
      </c>
      <c r="AJ12" s="32"/>
      <c r="AK12" s="33"/>
      <c r="AL12" s="31">
        <v>371</v>
      </c>
      <c r="AM12" s="32"/>
      <c r="AN12" s="33"/>
      <c r="AO12" s="31">
        <v>30</v>
      </c>
      <c r="AP12" s="32"/>
      <c r="AQ12" s="33"/>
      <c r="AR12" s="31">
        <v>204</v>
      </c>
      <c r="AS12" s="32"/>
      <c r="AT12" s="33"/>
      <c r="AU12" s="31">
        <v>197</v>
      </c>
      <c r="AV12" s="32"/>
      <c r="AW12" s="33"/>
      <c r="AX12" s="31">
        <v>121</v>
      </c>
      <c r="AY12" s="32"/>
      <c r="AZ12" s="33"/>
      <c r="BA12" s="31">
        <v>280</v>
      </c>
      <c r="BB12" s="32"/>
      <c r="BC12" s="33"/>
    </row>
    <row r="13" spans="1:55" ht="15.75" x14ac:dyDescent="0.2">
      <c r="A13" s="34" t="s">
        <v>225</v>
      </c>
      <c r="B13" s="35">
        <v>200.44591702189109</v>
      </c>
      <c r="C13" s="36"/>
      <c r="D13" s="37"/>
      <c r="E13" s="35">
        <v>63.505554786634697</v>
      </c>
      <c r="F13" s="36"/>
      <c r="G13" s="37"/>
      <c r="H13" s="35">
        <v>125.2475888100049</v>
      </c>
      <c r="I13" s="36"/>
      <c r="J13" s="37"/>
      <c r="K13" s="35">
        <v>11.69277342525165</v>
      </c>
      <c r="L13" s="36"/>
      <c r="M13" s="37"/>
      <c r="N13" s="35">
        <v>16.385532640892279</v>
      </c>
      <c r="O13" s="36"/>
      <c r="P13" s="37"/>
      <c r="Q13" s="35">
        <v>51.682215186517958</v>
      </c>
      <c r="R13" s="36"/>
      <c r="S13" s="37"/>
      <c r="T13" s="35">
        <v>85.511612574222454</v>
      </c>
      <c r="U13" s="36"/>
      <c r="V13" s="37"/>
      <c r="W13" s="35">
        <v>46.866556620258528</v>
      </c>
      <c r="X13" s="36"/>
      <c r="Y13" s="37"/>
      <c r="Z13" s="35">
        <v>101.5355389816356</v>
      </c>
      <c r="AA13" s="36"/>
      <c r="AB13" s="37"/>
      <c r="AC13" s="35">
        <v>98.910378040255637</v>
      </c>
      <c r="AD13" s="36"/>
      <c r="AE13" s="37"/>
      <c r="AF13" s="35">
        <v>154.31425944600039</v>
      </c>
      <c r="AG13" s="36"/>
      <c r="AH13" s="37"/>
      <c r="AI13" s="35">
        <v>39.21544056633099</v>
      </c>
      <c r="AJ13" s="36"/>
      <c r="AK13" s="37"/>
      <c r="AL13" s="35">
        <v>166.37302237642291</v>
      </c>
      <c r="AM13" s="36"/>
      <c r="AN13" s="37"/>
      <c r="AO13" s="35">
        <v>34.072894645468281</v>
      </c>
      <c r="AP13" s="36"/>
      <c r="AQ13" s="37"/>
      <c r="AR13" s="35">
        <v>101.335930661077</v>
      </c>
      <c r="AS13" s="36"/>
      <c r="AT13" s="37"/>
      <c r="AU13" s="35">
        <v>99.109986360814304</v>
      </c>
      <c r="AV13" s="36"/>
      <c r="AW13" s="37"/>
      <c r="AX13" s="35">
        <v>15.16151531191994</v>
      </c>
      <c r="AY13" s="36"/>
      <c r="AZ13" s="37"/>
      <c r="BA13" s="35">
        <v>185.28440170997129</v>
      </c>
      <c r="BB13" s="36"/>
      <c r="BC13" s="37"/>
    </row>
    <row r="14" spans="1:55" x14ac:dyDescent="0.2">
      <c r="A14" s="38" t="s">
        <v>570</v>
      </c>
      <c r="B14" s="31">
        <v>143.18893423728261</v>
      </c>
      <c r="C14" s="32"/>
      <c r="D14" s="33"/>
      <c r="E14" s="31">
        <v>42.633422216100158</v>
      </c>
      <c r="F14" s="32"/>
      <c r="G14" s="33"/>
      <c r="H14" s="31">
        <v>90.215791208658089</v>
      </c>
      <c r="I14" s="32"/>
      <c r="J14" s="33"/>
      <c r="K14" s="31">
        <v>10.33972081252432</v>
      </c>
      <c r="L14" s="32"/>
      <c r="M14" s="33"/>
      <c r="N14" s="31">
        <v>7.1589737485842466</v>
      </c>
      <c r="O14" s="32"/>
      <c r="P14" s="33"/>
      <c r="Q14" s="31">
        <v>39.651835199467619</v>
      </c>
      <c r="R14" s="32"/>
      <c r="S14" s="33"/>
      <c r="T14" s="31">
        <v>66.094511482117269</v>
      </c>
      <c r="U14" s="32"/>
      <c r="V14" s="33"/>
      <c r="W14" s="31">
        <v>30.283613807113451</v>
      </c>
      <c r="X14" s="32"/>
      <c r="Y14" s="33"/>
      <c r="Z14" s="31">
        <v>62.441672267988402</v>
      </c>
      <c r="AA14" s="32"/>
      <c r="AB14" s="33"/>
      <c r="AC14" s="31">
        <v>80.747261969294172</v>
      </c>
      <c r="AD14" s="32"/>
      <c r="AE14" s="33"/>
      <c r="AF14" s="31">
        <v>109.3145596389033</v>
      </c>
      <c r="AG14" s="32"/>
      <c r="AH14" s="33"/>
      <c r="AI14" s="31">
        <v>27.51474481680766</v>
      </c>
      <c r="AJ14" s="32"/>
      <c r="AK14" s="33"/>
      <c r="AL14" s="31">
        <v>143.18893423728261</v>
      </c>
      <c r="AM14" s="32"/>
      <c r="AN14" s="33"/>
      <c r="AO14" s="32"/>
      <c r="AP14" s="32"/>
      <c r="AQ14" s="33"/>
      <c r="AR14" s="31">
        <v>73.338817025807302</v>
      </c>
      <c r="AS14" s="32"/>
      <c r="AT14" s="33"/>
      <c r="AU14" s="31">
        <v>69.850117211475251</v>
      </c>
      <c r="AV14" s="32"/>
      <c r="AW14" s="33"/>
      <c r="AX14" s="31">
        <v>10.69601534928413</v>
      </c>
      <c r="AY14" s="32"/>
      <c r="AZ14" s="33"/>
      <c r="BA14" s="31">
        <v>132.4929188879984</v>
      </c>
      <c r="BB14" s="32"/>
      <c r="BC14" s="33"/>
    </row>
    <row r="15" spans="1:55" x14ac:dyDescent="0.2">
      <c r="A15" s="22" t="s">
        <v>325</v>
      </c>
      <c r="B15" s="39">
        <v>0.71435196268749479</v>
      </c>
      <c r="C15" s="39">
        <v>0.63683453274286561</v>
      </c>
      <c r="D15" s="40">
        <v>0.78101300290887954</v>
      </c>
      <c r="E15" s="39">
        <v>0.67133374961197478</v>
      </c>
      <c r="F15" s="39">
        <v>0.50215603948653209</v>
      </c>
      <c r="G15" s="40">
        <v>0.80531066677437113</v>
      </c>
      <c r="H15" s="39">
        <v>0.72029962465394459</v>
      </c>
      <c r="I15" s="39">
        <v>0.62912990859111229</v>
      </c>
      <c r="J15" s="40">
        <v>0.79631347208277414</v>
      </c>
      <c r="K15" s="39">
        <v>0.88428300425241435</v>
      </c>
      <c r="L15" s="39">
        <v>0.79669151864163057</v>
      </c>
      <c r="M15" s="40">
        <v>0.93711604950335503</v>
      </c>
      <c r="N15" s="39">
        <v>0.43690821076625069</v>
      </c>
      <c r="O15" s="39">
        <v>0.20391487291854751</v>
      </c>
      <c r="P15" s="40">
        <v>0.70152376532773819</v>
      </c>
      <c r="Q15" s="39">
        <v>0.76722398713690132</v>
      </c>
      <c r="R15" s="39">
        <v>0.57118327393571811</v>
      </c>
      <c r="S15" s="40">
        <v>0.89077906916384875</v>
      </c>
      <c r="T15" s="39">
        <v>0.77293024295090318</v>
      </c>
      <c r="U15" s="39">
        <v>0.67272501960321729</v>
      </c>
      <c r="V15" s="40">
        <v>0.84932633435993465</v>
      </c>
      <c r="W15" s="39">
        <v>0.64616681896410244</v>
      </c>
      <c r="X15" s="39">
        <v>0.48469324264075919</v>
      </c>
      <c r="Y15" s="40">
        <v>0.78000756370834623</v>
      </c>
      <c r="Z15" s="39">
        <v>0.61497356387975666</v>
      </c>
      <c r="AA15" s="39">
        <v>0.50911670074417104</v>
      </c>
      <c r="AB15" s="40">
        <v>0.71096259760466463</v>
      </c>
      <c r="AC15" s="39">
        <v>0.8163679440839946</v>
      </c>
      <c r="AD15" s="39">
        <v>0.70050473544451919</v>
      </c>
      <c r="AE15" s="40">
        <v>0.8941792555325816</v>
      </c>
      <c r="AF15" s="39">
        <v>0.70838923137337173</v>
      </c>
      <c r="AG15" s="39">
        <v>0.61782557407902761</v>
      </c>
      <c r="AH15" s="40">
        <v>0.78496165237394555</v>
      </c>
      <c r="AI15" s="39">
        <v>0.7016303889348845</v>
      </c>
      <c r="AJ15" s="39">
        <v>0.53085519194119224</v>
      </c>
      <c r="AK15" s="40">
        <v>0.83013293143887268</v>
      </c>
      <c r="AL15" s="39">
        <v>0.860649955094969</v>
      </c>
      <c r="AM15" s="39">
        <v>0.80465087903039401</v>
      </c>
      <c r="AN15" s="40">
        <v>0.90254056599706445</v>
      </c>
      <c r="AO15" s="36"/>
      <c r="AP15" s="36"/>
      <c r="AQ15" s="37"/>
      <c r="AR15" s="39">
        <v>0.7237197758719226</v>
      </c>
      <c r="AS15" s="39">
        <v>0.63092781604442505</v>
      </c>
      <c r="AT15" s="40">
        <v>0.80055680130388085</v>
      </c>
      <c r="AU15" s="39">
        <v>0.70477375465659731</v>
      </c>
      <c r="AV15" s="39">
        <v>0.57562629503873575</v>
      </c>
      <c r="AW15" s="40">
        <v>0.80774525955541376</v>
      </c>
      <c r="AX15" s="39">
        <v>0.70547139446378115</v>
      </c>
      <c r="AY15" s="39">
        <v>0.60329742764262684</v>
      </c>
      <c r="AZ15" s="40">
        <v>0.79046932065357822</v>
      </c>
      <c r="BA15" s="39">
        <v>0.71507864485749739</v>
      </c>
      <c r="BB15" s="39">
        <v>0.63120995899818133</v>
      </c>
      <c r="BC15" s="40">
        <v>0.78633064276028297</v>
      </c>
    </row>
    <row r="16" spans="1:55" x14ac:dyDescent="0.2">
      <c r="A16" s="38" t="s">
        <v>571</v>
      </c>
      <c r="B16" s="31">
        <v>46.440997210798791</v>
      </c>
      <c r="C16" s="32"/>
      <c r="D16" s="33"/>
      <c r="E16" s="31">
        <v>16.269088907703338</v>
      </c>
      <c r="F16" s="32"/>
      <c r="G16" s="33"/>
      <c r="H16" s="31">
        <v>29.007349863560741</v>
      </c>
      <c r="I16" s="32"/>
      <c r="J16" s="33"/>
      <c r="K16" s="31">
        <v>1.164558439534702</v>
      </c>
      <c r="L16" s="32"/>
      <c r="M16" s="33"/>
      <c r="N16" s="31">
        <v>7.6234542969235584</v>
      </c>
      <c r="O16" s="32"/>
      <c r="P16" s="33"/>
      <c r="Q16" s="31">
        <v>9.0304409196036435</v>
      </c>
      <c r="R16" s="32"/>
      <c r="S16" s="33"/>
      <c r="T16" s="31">
        <v>16.10294153215473</v>
      </c>
      <c r="U16" s="32"/>
      <c r="V16" s="33"/>
      <c r="W16" s="31">
        <v>13.68416046211685</v>
      </c>
      <c r="X16" s="32"/>
      <c r="Y16" s="33"/>
      <c r="Z16" s="31">
        <v>30.287154766333149</v>
      </c>
      <c r="AA16" s="32"/>
      <c r="AB16" s="33"/>
      <c r="AC16" s="31">
        <v>16.153842444465639</v>
      </c>
      <c r="AD16" s="32"/>
      <c r="AE16" s="33"/>
      <c r="AF16" s="31">
        <v>37.291871779308011</v>
      </c>
      <c r="AG16" s="32"/>
      <c r="AH16" s="33"/>
      <c r="AI16" s="31">
        <v>8.5925382035025919</v>
      </c>
      <c r="AJ16" s="32"/>
      <c r="AK16" s="33"/>
      <c r="AL16" s="31">
        <v>17.39786912018511</v>
      </c>
      <c r="AM16" s="32"/>
      <c r="AN16" s="33"/>
      <c r="AO16" s="31">
        <v>29.043128090613681</v>
      </c>
      <c r="AP16" s="32"/>
      <c r="AQ16" s="33"/>
      <c r="AR16" s="31">
        <v>20.517882617898429</v>
      </c>
      <c r="AS16" s="32"/>
      <c r="AT16" s="33"/>
      <c r="AU16" s="31">
        <v>25.923114592900351</v>
      </c>
      <c r="AV16" s="32"/>
      <c r="AW16" s="33"/>
      <c r="AX16" s="31">
        <v>3.5408841965277191</v>
      </c>
      <c r="AY16" s="32"/>
      <c r="AZ16" s="33"/>
      <c r="BA16" s="31">
        <v>42.900113014271071</v>
      </c>
      <c r="BB16" s="32"/>
      <c r="BC16" s="33"/>
    </row>
    <row r="17" spans="1:55" x14ac:dyDescent="0.2">
      <c r="A17" s="22" t="s">
        <v>326</v>
      </c>
      <c r="B17" s="39">
        <v>0.23168841700939641</v>
      </c>
      <c r="C17" s="39">
        <v>0.16956735356558311</v>
      </c>
      <c r="D17" s="40">
        <v>0.30812340800700488</v>
      </c>
      <c r="E17" s="39">
        <v>0.25618371435954002</v>
      </c>
      <c r="F17" s="39">
        <v>0.13726572514230129</v>
      </c>
      <c r="G17" s="40">
        <v>0.42712020664025091</v>
      </c>
      <c r="H17" s="39">
        <v>0.23160006623012619</v>
      </c>
      <c r="I17" s="39">
        <v>0.15995677797820201</v>
      </c>
      <c r="J17" s="40">
        <v>0.32299388332483731</v>
      </c>
      <c r="K17" s="39">
        <v>9.9596425688000381E-2</v>
      </c>
      <c r="L17" s="39">
        <v>5.0634835204289692E-2</v>
      </c>
      <c r="M17" s="40">
        <v>0.18659633204394599</v>
      </c>
      <c r="N17" s="39">
        <v>0.46525520189061242</v>
      </c>
      <c r="O17" s="39">
        <v>0.21902696502918251</v>
      </c>
      <c r="P17" s="40">
        <v>0.72966797672741379</v>
      </c>
      <c r="Q17" s="39">
        <v>0.17473014434488399</v>
      </c>
      <c r="R17" s="39">
        <v>6.9091542168475212E-2</v>
      </c>
      <c r="S17" s="40">
        <v>0.3765525806978699</v>
      </c>
      <c r="T17" s="39">
        <v>0.1883129208699893</v>
      </c>
      <c r="U17" s="39">
        <v>0.11779362917530301</v>
      </c>
      <c r="V17" s="40">
        <v>0.28730117585011838</v>
      </c>
      <c r="W17" s="39">
        <v>0.29198134979265228</v>
      </c>
      <c r="X17" s="39">
        <v>0.16582757339822471</v>
      </c>
      <c r="Y17" s="40">
        <v>0.46106165066929722</v>
      </c>
      <c r="Z17" s="39">
        <v>0.29829117046210868</v>
      </c>
      <c r="AA17" s="39">
        <v>0.20972659620017339</v>
      </c>
      <c r="AB17" s="40">
        <v>0.40508473874645118</v>
      </c>
      <c r="AC17" s="39">
        <v>0.16331797294204231</v>
      </c>
      <c r="AD17" s="39">
        <v>8.8766015828570202E-2</v>
      </c>
      <c r="AE17" s="40">
        <v>0.2811641714890456</v>
      </c>
      <c r="AF17" s="39">
        <v>0.2416618652948119</v>
      </c>
      <c r="AG17" s="39">
        <v>0.16916808187618179</v>
      </c>
      <c r="AH17" s="40">
        <v>0.33277848694586948</v>
      </c>
      <c r="AI17" s="39">
        <v>0.21911109704272569</v>
      </c>
      <c r="AJ17" s="39">
        <v>0.1133676300879313</v>
      </c>
      <c r="AK17" s="40">
        <v>0.38109255581043849</v>
      </c>
      <c r="AL17" s="39">
        <v>0.1045714555862429</v>
      </c>
      <c r="AM17" s="39">
        <v>6.9230927340764123E-2</v>
      </c>
      <c r="AN17" s="40">
        <v>0.1549491129508104</v>
      </c>
      <c r="AO17" s="39">
        <v>0.85238217629614987</v>
      </c>
      <c r="AP17" s="39">
        <v>0.65714208769839388</v>
      </c>
      <c r="AQ17" s="40">
        <v>0.94563995619862529</v>
      </c>
      <c r="AR17" s="39">
        <v>0.20247391506692239</v>
      </c>
      <c r="AS17" s="39">
        <v>0.13630702590636071</v>
      </c>
      <c r="AT17" s="40">
        <v>0.28997623074445272</v>
      </c>
      <c r="AU17" s="39">
        <v>0.26155905721272221</v>
      </c>
      <c r="AV17" s="39">
        <v>0.1629427794463689</v>
      </c>
      <c r="AW17" s="40">
        <v>0.39191523155470592</v>
      </c>
      <c r="AX17" s="39">
        <v>0.23354421531625441</v>
      </c>
      <c r="AY17" s="39">
        <v>0.15788178782245221</v>
      </c>
      <c r="AZ17" s="40">
        <v>0.33120559879265671</v>
      </c>
      <c r="BA17" s="39">
        <v>0.2315365601116457</v>
      </c>
      <c r="BB17" s="39">
        <v>0.1652373185639954</v>
      </c>
      <c r="BC17" s="40">
        <v>0.31441781390051338</v>
      </c>
    </row>
    <row r="18" spans="1:55" x14ac:dyDescent="0.2">
      <c r="A18" s="38" t="s">
        <v>522</v>
      </c>
      <c r="B18" s="31">
        <v>7.4731867857148497</v>
      </c>
      <c r="C18" s="32"/>
      <c r="D18" s="33"/>
      <c r="E18" s="31">
        <v>2.7410691968415399</v>
      </c>
      <c r="F18" s="32"/>
      <c r="G18" s="33"/>
      <c r="H18" s="31">
        <v>4.543623415680683</v>
      </c>
      <c r="I18" s="32"/>
      <c r="J18" s="33"/>
      <c r="K18" s="31">
        <v>0.18849417319262629</v>
      </c>
      <c r="L18" s="32"/>
      <c r="M18" s="33"/>
      <c r="N18" s="31">
        <v>1.60310459538448</v>
      </c>
      <c r="O18" s="32"/>
      <c r="P18" s="33"/>
      <c r="Q18" s="31">
        <v>1.1379646014570599</v>
      </c>
      <c r="R18" s="32"/>
      <c r="S18" s="33"/>
      <c r="T18" s="31">
        <v>2.986116471760206</v>
      </c>
      <c r="U18" s="32"/>
      <c r="V18" s="33"/>
      <c r="W18" s="31">
        <v>1.7460011171131029</v>
      </c>
      <c r="X18" s="32"/>
      <c r="Y18" s="33"/>
      <c r="Z18" s="31">
        <v>6.5493834526662944</v>
      </c>
      <c r="AA18" s="32"/>
      <c r="AB18" s="33"/>
      <c r="AC18" s="31">
        <v>0.92380333304855589</v>
      </c>
      <c r="AD18" s="32"/>
      <c r="AE18" s="33"/>
      <c r="AF18" s="31">
        <v>6.520066951940656</v>
      </c>
      <c r="AG18" s="32"/>
      <c r="AH18" s="33"/>
      <c r="AI18" s="31">
        <v>0.95311983377419396</v>
      </c>
      <c r="AJ18" s="32"/>
      <c r="AK18" s="33"/>
      <c r="AL18" s="31">
        <v>5.4581759307650124</v>
      </c>
      <c r="AM18" s="32"/>
      <c r="AN18" s="33"/>
      <c r="AO18" s="31">
        <v>2.015010854949836</v>
      </c>
      <c r="AP18" s="32"/>
      <c r="AQ18" s="33"/>
      <c r="AR18" s="31">
        <v>4.1364322292761342</v>
      </c>
      <c r="AS18" s="32"/>
      <c r="AT18" s="33"/>
      <c r="AU18" s="31">
        <v>3.336754556438716</v>
      </c>
      <c r="AV18" s="32"/>
      <c r="AW18" s="33"/>
      <c r="AX18" s="31">
        <v>0.30350943166096372</v>
      </c>
      <c r="AY18" s="32"/>
      <c r="AZ18" s="33"/>
      <c r="BA18" s="31">
        <v>7.1696773540538867</v>
      </c>
      <c r="BB18" s="32"/>
      <c r="BC18" s="33"/>
    </row>
    <row r="19" spans="1:55" ht="30" x14ac:dyDescent="0.2">
      <c r="A19" s="22" t="s">
        <v>277</v>
      </c>
      <c r="B19" s="39">
        <v>3.7282808733383618E-2</v>
      </c>
      <c r="C19" s="39">
        <v>1.8708538275465751E-2</v>
      </c>
      <c r="D19" s="40">
        <v>7.2927550992688744E-2</v>
      </c>
      <c r="E19" s="39">
        <v>4.3162668305960883E-2</v>
      </c>
      <c r="F19" s="39">
        <v>1.0481854190202171E-2</v>
      </c>
      <c r="G19" s="40">
        <v>0.1611437731593692</v>
      </c>
      <c r="H19" s="39">
        <v>3.6277132828266757E-2</v>
      </c>
      <c r="I19" s="39">
        <v>1.705866265587715E-2</v>
      </c>
      <c r="J19" s="40">
        <v>7.5484598836100772E-2</v>
      </c>
      <c r="K19" s="39">
        <v>1.6120570059585289E-2</v>
      </c>
      <c r="L19" s="39">
        <v>3.8057680370903479E-3</v>
      </c>
      <c r="M19" s="40">
        <v>6.5657570491169825E-2</v>
      </c>
      <c r="N19" s="39">
        <v>9.7836587343136994E-2</v>
      </c>
      <c r="O19" s="39">
        <v>1.378432053322051E-2</v>
      </c>
      <c r="P19" s="40">
        <v>0.45694419853750678</v>
      </c>
      <c r="Q19" s="39">
        <v>2.2018495092561641E-2</v>
      </c>
      <c r="R19" s="39">
        <v>3.050305926107231E-3</v>
      </c>
      <c r="S19" s="40">
        <v>0.14212425946178209</v>
      </c>
      <c r="T19" s="39">
        <v>3.4920595950267148E-2</v>
      </c>
      <c r="U19" s="39">
        <v>1.3065628894597231E-2</v>
      </c>
      <c r="V19" s="40">
        <v>8.9998875481342513E-2</v>
      </c>
      <c r="W19" s="39">
        <v>3.7254734356958863E-2</v>
      </c>
      <c r="X19" s="39">
        <v>1.322939283871899E-2</v>
      </c>
      <c r="Y19" s="40">
        <v>0.100469105281214</v>
      </c>
      <c r="Z19" s="39">
        <v>6.4503360285021585E-2</v>
      </c>
      <c r="AA19" s="39">
        <v>3.0335112695574571E-2</v>
      </c>
      <c r="AB19" s="40">
        <v>0.13192141872825131</v>
      </c>
      <c r="AC19" s="39">
        <v>9.3398018625768103E-3</v>
      </c>
      <c r="AD19" s="39">
        <v>2.1701697965175598E-3</v>
      </c>
      <c r="AE19" s="40">
        <v>3.9263842662121663E-2</v>
      </c>
      <c r="AF19" s="39">
        <v>4.2251875979239871E-2</v>
      </c>
      <c r="AG19" s="39">
        <v>2.0074050525339761E-2</v>
      </c>
      <c r="AH19" s="40">
        <v>8.6762371793641754E-2</v>
      </c>
      <c r="AI19" s="39">
        <v>2.4304708043813471E-2</v>
      </c>
      <c r="AJ19" s="39">
        <v>3.9249646257903184E-3</v>
      </c>
      <c r="AK19" s="40">
        <v>0.13604966703335311</v>
      </c>
      <c r="AL19" s="39">
        <v>3.28068568617799E-2</v>
      </c>
      <c r="AM19" s="39">
        <v>1.4884149314850839E-2</v>
      </c>
      <c r="AN19" s="40">
        <v>7.0760937245206199E-2</v>
      </c>
      <c r="AO19" s="39">
        <v>5.9138235125492461E-2</v>
      </c>
      <c r="AP19" s="39">
        <v>1.415285601768968E-2</v>
      </c>
      <c r="AQ19" s="40">
        <v>0.21581012036299041</v>
      </c>
      <c r="AR19" s="39">
        <v>4.081900864078148E-2</v>
      </c>
      <c r="AS19" s="39">
        <v>1.6792383832341679E-2</v>
      </c>
      <c r="AT19" s="40">
        <v>9.5870960560364496E-2</v>
      </c>
      <c r="AU19" s="39">
        <v>3.3667188130680523E-2</v>
      </c>
      <c r="AV19" s="39">
        <v>1.1352550199355931E-2</v>
      </c>
      <c r="AW19" s="40">
        <v>9.5602173997053452E-2</v>
      </c>
      <c r="AX19" s="39">
        <v>2.0018410127010541E-2</v>
      </c>
      <c r="AY19" s="39">
        <v>5.9749316940769237E-3</v>
      </c>
      <c r="AZ19" s="40">
        <v>6.4914126778913034E-2</v>
      </c>
      <c r="BA19" s="39">
        <v>3.869552583965865E-2</v>
      </c>
      <c r="BB19" s="39">
        <v>1.8876300839731939E-2</v>
      </c>
      <c r="BC19" s="40">
        <v>7.7676513167490843E-2</v>
      </c>
    </row>
    <row r="20" spans="1:55" x14ac:dyDescent="0.2">
      <c r="A20" s="38" t="s">
        <v>528</v>
      </c>
      <c r="B20" s="31">
        <v>3.342798788094993</v>
      </c>
      <c r="C20" s="32"/>
      <c r="D20" s="33"/>
      <c r="E20" s="31">
        <v>1.861974465989644</v>
      </c>
      <c r="F20" s="32"/>
      <c r="G20" s="33"/>
      <c r="H20" s="31">
        <v>1.480824322105349</v>
      </c>
      <c r="I20" s="32"/>
      <c r="J20" s="33"/>
      <c r="K20" s="32"/>
      <c r="L20" s="32"/>
      <c r="M20" s="33"/>
      <c r="N20" s="32"/>
      <c r="O20" s="32"/>
      <c r="P20" s="33"/>
      <c r="Q20" s="31">
        <v>1.861974465989644</v>
      </c>
      <c r="R20" s="32"/>
      <c r="S20" s="33"/>
      <c r="T20" s="31">
        <v>0.32804308819022998</v>
      </c>
      <c r="U20" s="32"/>
      <c r="V20" s="33"/>
      <c r="W20" s="31">
        <v>1.1527812339151191</v>
      </c>
      <c r="X20" s="32"/>
      <c r="Y20" s="33"/>
      <c r="Z20" s="31">
        <v>2.2573284946477821</v>
      </c>
      <c r="AA20" s="32"/>
      <c r="AB20" s="33"/>
      <c r="AC20" s="31">
        <v>1.0854702934472109</v>
      </c>
      <c r="AD20" s="32"/>
      <c r="AE20" s="33"/>
      <c r="AF20" s="31">
        <v>1.187761075848452</v>
      </c>
      <c r="AG20" s="32"/>
      <c r="AH20" s="33"/>
      <c r="AI20" s="31">
        <v>2.1550377122465409</v>
      </c>
      <c r="AJ20" s="32"/>
      <c r="AK20" s="33"/>
      <c r="AL20" s="31">
        <v>0.32804308819022998</v>
      </c>
      <c r="AM20" s="32"/>
      <c r="AN20" s="33"/>
      <c r="AO20" s="31">
        <v>3.0147556999047631</v>
      </c>
      <c r="AP20" s="32"/>
      <c r="AQ20" s="33"/>
      <c r="AR20" s="31">
        <v>3.342798788094993</v>
      </c>
      <c r="AS20" s="32"/>
      <c r="AT20" s="33"/>
      <c r="AU20" s="32"/>
      <c r="AV20" s="32"/>
      <c r="AW20" s="33"/>
      <c r="AX20" s="31">
        <v>0.62110633444712715</v>
      </c>
      <c r="AY20" s="32"/>
      <c r="AZ20" s="33"/>
      <c r="BA20" s="31">
        <v>2.7216924536478659</v>
      </c>
      <c r="BB20" s="32"/>
      <c r="BC20" s="33"/>
    </row>
    <row r="21" spans="1:55" ht="30" x14ac:dyDescent="0.2">
      <c r="A21" s="22" t="s">
        <v>283</v>
      </c>
      <c r="B21" s="39">
        <v>1.6676811569725909E-2</v>
      </c>
      <c r="C21" s="39">
        <v>4.9122330521848634E-3</v>
      </c>
      <c r="D21" s="40">
        <v>5.5058075176881029E-2</v>
      </c>
      <c r="E21" s="39">
        <v>2.931986772252422E-2</v>
      </c>
      <c r="F21" s="39">
        <v>4.1137551361092352E-3</v>
      </c>
      <c r="G21" s="40">
        <v>0.18091412126063849</v>
      </c>
      <c r="H21" s="39">
        <v>1.182317628766247E-2</v>
      </c>
      <c r="I21" s="39">
        <v>3.380152079453024E-3</v>
      </c>
      <c r="J21" s="40">
        <v>4.0498411780798292E-2</v>
      </c>
      <c r="K21" s="36"/>
      <c r="L21" s="36"/>
      <c r="M21" s="37"/>
      <c r="N21" s="36"/>
      <c r="O21" s="36"/>
      <c r="P21" s="37"/>
      <c r="Q21" s="39">
        <v>3.6027373425653132E-2</v>
      </c>
      <c r="R21" s="39">
        <v>5.053109188984866E-3</v>
      </c>
      <c r="S21" s="40">
        <v>0.2157035390463157</v>
      </c>
      <c r="T21" s="39">
        <v>3.8362402288402001E-3</v>
      </c>
      <c r="U21" s="39">
        <v>8.6617690788787889E-4</v>
      </c>
      <c r="V21" s="40">
        <v>1.681901830225949E-2</v>
      </c>
      <c r="W21" s="39">
        <v>2.4597096886286241E-2</v>
      </c>
      <c r="X21" s="39">
        <v>5.1830767359295517E-3</v>
      </c>
      <c r="Y21" s="40">
        <v>0.1087779934978329</v>
      </c>
      <c r="Z21" s="39">
        <v>2.2231905373113332E-2</v>
      </c>
      <c r="AA21" s="39">
        <v>4.3361106591318114E-3</v>
      </c>
      <c r="AB21" s="40">
        <v>0.1061147635881753</v>
      </c>
      <c r="AC21" s="39">
        <v>1.0974281111385851E-2</v>
      </c>
      <c r="AD21" s="39">
        <v>2.1830323961520288E-3</v>
      </c>
      <c r="AE21" s="40">
        <v>5.3278261405727723E-2</v>
      </c>
      <c r="AF21" s="39">
        <v>7.6970273525764996E-3</v>
      </c>
      <c r="AG21" s="39">
        <v>1.7499822217028631E-3</v>
      </c>
      <c r="AH21" s="40">
        <v>3.3182393976219457E-2</v>
      </c>
      <c r="AI21" s="39">
        <v>5.4953805978576242E-2</v>
      </c>
      <c r="AJ21" s="39">
        <v>1.0024813512500371E-2</v>
      </c>
      <c r="AK21" s="40">
        <v>0.25032771696807998</v>
      </c>
      <c r="AL21" s="39">
        <v>1.9717324570087099E-3</v>
      </c>
      <c r="AM21" s="39">
        <v>4.472158597991577E-4</v>
      </c>
      <c r="AN21" s="40">
        <v>8.6482177268458454E-3</v>
      </c>
      <c r="AO21" s="39">
        <v>8.8479588578357776E-2</v>
      </c>
      <c r="AP21" s="39">
        <v>2.2690877148239939E-2</v>
      </c>
      <c r="AQ21" s="40">
        <v>0.28867167098327567</v>
      </c>
      <c r="AR21" s="39">
        <v>3.2987300420372602E-2</v>
      </c>
      <c r="AS21" s="39">
        <v>9.7891455704785853E-3</v>
      </c>
      <c r="AT21" s="40">
        <v>0.1053132678263214</v>
      </c>
      <c r="AU21" s="36"/>
      <c r="AV21" s="36"/>
      <c r="AW21" s="37"/>
      <c r="AX21" s="39">
        <v>4.0965980092953838E-2</v>
      </c>
      <c r="AY21" s="39">
        <v>1.231488525793531E-2</v>
      </c>
      <c r="AZ21" s="40">
        <v>0.12765942524641419</v>
      </c>
      <c r="BA21" s="39">
        <v>1.468926919119817E-2</v>
      </c>
      <c r="BB21" s="39">
        <v>3.3570121398489631E-3</v>
      </c>
      <c r="BC21" s="40">
        <v>6.1899885645973533E-2</v>
      </c>
    </row>
  </sheetData>
  <hyperlinks>
    <hyperlink ref="A10" location="Table_of_contents!A1" display="Click here to return to contents." xr:uid="{DD3931BF-BAA5-4C36-B021-CE542B2CCF63}"/>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3"/>
  <dimension ref="A1:BC17"/>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158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130</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1089</v>
      </c>
      <c r="C12" s="32"/>
      <c r="D12" s="33"/>
      <c r="E12" s="31">
        <v>296</v>
      </c>
      <c r="F12" s="32"/>
      <c r="G12" s="33"/>
      <c r="H12" s="31">
        <v>667</v>
      </c>
      <c r="I12" s="32"/>
      <c r="J12" s="33"/>
      <c r="K12" s="31">
        <v>126</v>
      </c>
      <c r="L12" s="32"/>
      <c r="M12" s="33"/>
      <c r="N12" s="31">
        <v>84</v>
      </c>
      <c r="O12" s="32"/>
      <c r="P12" s="33"/>
      <c r="Q12" s="31">
        <v>263</v>
      </c>
      <c r="R12" s="32"/>
      <c r="S12" s="33"/>
      <c r="T12" s="31">
        <v>480</v>
      </c>
      <c r="U12" s="32"/>
      <c r="V12" s="33"/>
      <c r="W12" s="31">
        <v>262</v>
      </c>
      <c r="X12" s="32"/>
      <c r="Y12" s="33"/>
      <c r="Z12" s="31">
        <v>574</v>
      </c>
      <c r="AA12" s="32"/>
      <c r="AB12" s="33"/>
      <c r="AC12" s="31">
        <v>515</v>
      </c>
      <c r="AD12" s="32"/>
      <c r="AE12" s="33"/>
      <c r="AF12" s="31">
        <v>777</v>
      </c>
      <c r="AG12" s="32"/>
      <c r="AH12" s="33"/>
      <c r="AI12" s="31">
        <v>299</v>
      </c>
      <c r="AJ12" s="32"/>
      <c r="AK12" s="33"/>
      <c r="AL12" s="31">
        <v>536</v>
      </c>
      <c r="AM12" s="32"/>
      <c r="AN12" s="33"/>
      <c r="AO12" s="31">
        <v>553</v>
      </c>
      <c r="AP12" s="32"/>
      <c r="AQ12" s="33"/>
      <c r="AR12" s="31">
        <v>575</v>
      </c>
      <c r="AS12" s="32"/>
      <c r="AT12" s="33"/>
      <c r="AU12" s="31">
        <v>514</v>
      </c>
      <c r="AV12" s="32"/>
      <c r="AW12" s="33"/>
      <c r="AX12" s="31">
        <v>269</v>
      </c>
      <c r="AY12" s="32"/>
      <c r="AZ12" s="33"/>
      <c r="BA12" s="31">
        <v>820</v>
      </c>
      <c r="BB12" s="32"/>
      <c r="BC12" s="33"/>
    </row>
    <row r="13" spans="1:55" ht="15.75" x14ac:dyDescent="0.2">
      <c r="A13" s="34" t="s">
        <v>225</v>
      </c>
      <c r="B13" s="35">
        <v>1128.8901274041459</v>
      </c>
      <c r="C13" s="36"/>
      <c r="D13" s="37"/>
      <c r="E13" s="35">
        <v>512.5985234569963</v>
      </c>
      <c r="F13" s="36"/>
      <c r="G13" s="37"/>
      <c r="H13" s="35">
        <v>603.04060920091626</v>
      </c>
      <c r="I13" s="36"/>
      <c r="J13" s="37"/>
      <c r="K13" s="35">
        <v>13.25099474623369</v>
      </c>
      <c r="L13" s="36"/>
      <c r="M13" s="37"/>
      <c r="N13" s="35">
        <v>142.97664851747211</v>
      </c>
      <c r="O13" s="36"/>
      <c r="P13" s="37"/>
      <c r="Q13" s="35">
        <v>374.29668346303851</v>
      </c>
      <c r="R13" s="36"/>
      <c r="S13" s="37"/>
      <c r="T13" s="35">
        <v>370.46320580919502</v>
      </c>
      <c r="U13" s="36"/>
      <c r="V13" s="37"/>
      <c r="W13" s="35">
        <v>241.15358961444011</v>
      </c>
      <c r="X13" s="36"/>
      <c r="Y13" s="37"/>
      <c r="Z13" s="35">
        <v>516.9683767281532</v>
      </c>
      <c r="AA13" s="36"/>
      <c r="AB13" s="37"/>
      <c r="AC13" s="35">
        <v>611.92175067599271</v>
      </c>
      <c r="AD13" s="36"/>
      <c r="AE13" s="37"/>
      <c r="AF13" s="35">
        <v>733.609798066861</v>
      </c>
      <c r="AG13" s="36"/>
      <c r="AH13" s="37"/>
      <c r="AI13" s="35">
        <v>380.43452833010969</v>
      </c>
      <c r="AJ13" s="36"/>
      <c r="AK13" s="37"/>
      <c r="AL13" s="35">
        <v>249.36795592569209</v>
      </c>
      <c r="AM13" s="36"/>
      <c r="AN13" s="37"/>
      <c r="AO13" s="35">
        <v>879.52217147845374</v>
      </c>
      <c r="AP13" s="36"/>
      <c r="AQ13" s="37"/>
      <c r="AR13" s="35">
        <v>413.19053774969348</v>
      </c>
      <c r="AS13" s="36"/>
      <c r="AT13" s="37"/>
      <c r="AU13" s="35">
        <v>715.69958965445187</v>
      </c>
      <c r="AV13" s="36"/>
      <c r="AW13" s="37"/>
      <c r="AX13" s="35">
        <v>36.893528768693912</v>
      </c>
      <c r="AY13" s="36"/>
      <c r="AZ13" s="37"/>
      <c r="BA13" s="35">
        <v>1091.9965986354521</v>
      </c>
      <c r="BB13" s="36"/>
      <c r="BC13" s="37"/>
    </row>
    <row r="14" spans="1:55" x14ac:dyDescent="0.2">
      <c r="A14" s="38" t="s">
        <v>732</v>
      </c>
      <c r="B14" s="31">
        <v>1024.6080192544171</v>
      </c>
      <c r="C14" s="32"/>
      <c r="D14" s="33"/>
      <c r="E14" s="31">
        <v>476.52904348520718</v>
      </c>
      <c r="F14" s="32"/>
      <c r="G14" s="33"/>
      <c r="H14" s="31">
        <v>535.22074455967186</v>
      </c>
      <c r="I14" s="32"/>
      <c r="J14" s="33"/>
      <c r="K14" s="31">
        <v>12.858231209538509</v>
      </c>
      <c r="L14" s="32"/>
      <c r="M14" s="33"/>
      <c r="N14" s="31">
        <v>130.6135259759842</v>
      </c>
      <c r="O14" s="32"/>
      <c r="P14" s="33"/>
      <c r="Q14" s="31">
        <v>350.33793417877519</v>
      </c>
      <c r="R14" s="32"/>
      <c r="S14" s="33"/>
      <c r="T14" s="31">
        <v>332.19357914488268</v>
      </c>
      <c r="U14" s="32"/>
      <c r="V14" s="33"/>
      <c r="W14" s="31">
        <v>211.46297995477491</v>
      </c>
      <c r="X14" s="32"/>
      <c r="Y14" s="33"/>
      <c r="Z14" s="31">
        <v>454.69723165688362</v>
      </c>
      <c r="AA14" s="32"/>
      <c r="AB14" s="33"/>
      <c r="AC14" s="31">
        <v>569.91078759753327</v>
      </c>
      <c r="AD14" s="32"/>
      <c r="AE14" s="33"/>
      <c r="AF14" s="31">
        <v>696.11009545505328</v>
      </c>
      <c r="AG14" s="32"/>
      <c r="AH14" s="33"/>
      <c r="AI14" s="31">
        <v>319.09085206973452</v>
      </c>
      <c r="AJ14" s="32"/>
      <c r="AK14" s="33"/>
      <c r="AL14" s="31">
        <v>227.79282570360149</v>
      </c>
      <c r="AM14" s="32"/>
      <c r="AN14" s="33"/>
      <c r="AO14" s="31">
        <v>796.81519355081548</v>
      </c>
      <c r="AP14" s="32"/>
      <c r="AQ14" s="33"/>
      <c r="AR14" s="31">
        <v>370.49086437775861</v>
      </c>
      <c r="AS14" s="32"/>
      <c r="AT14" s="33"/>
      <c r="AU14" s="31">
        <v>654.11715487665856</v>
      </c>
      <c r="AV14" s="32"/>
      <c r="AW14" s="33"/>
      <c r="AX14" s="31">
        <v>32.515236619104449</v>
      </c>
      <c r="AY14" s="32"/>
      <c r="AZ14" s="33"/>
      <c r="BA14" s="31">
        <v>992.09278263531235</v>
      </c>
      <c r="BB14" s="32"/>
      <c r="BC14" s="33"/>
    </row>
    <row r="15" spans="1:55" ht="30" x14ac:dyDescent="0.2">
      <c r="A15" s="22" t="s">
        <v>487</v>
      </c>
      <c r="B15" s="39">
        <v>0.90762421814289163</v>
      </c>
      <c r="C15" s="39">
        <v>0.8793795171538108</v>
      </c>
      <c r="D15" s="40">
        <v>0.92978319285393729</v>
      </c>
      <c r="E15" s="39">
        <v>0.9296340540964998</v>
      </c>
      <c r="F15" s="39">
        <v>0.89086538891290046</v>
      </c>
      <c r="G15" s="40">
        <v>0.95532134660636647</v>
      </c>
      <c r="H15" s="39">
        <v>0.88753681989822875</v>
      </c>
      <c r="I15" s="39">
        <v>0.84349672821606658</v>
      </c>
      <c r="J15" s="40">
        <v>0.92035418945224534</v>
      </c>
      <c r="K15" s="39">
        <v>0.97035969418018164</v>
      </c>
      <c r="L15" s="39">
        <v>0.91946842226788594</v>
      </c>
      <c r="M15" s="40">
        <v>0.98945932508526335</v>
      </c>
      <c r="N15" s="39">
        <v>0.91353047739136828</v>
      </c>
      <c r="O15" s="39">
        <v>0.8091109181322238</v>
      </c>
      <c r="P15" s="40">
        <v>0.963413591264769</v>
      </c>
      <c r="Q15" s="39">
        <v>0.93598995037147004</v>
      </c>
      <c r="R15" s="39">
        <v>0.89366548399483381</v>
      </c>
      <c r="S15" s="40">
        <v>0.96218088121584311</v>
      </c>
      <c r="T15" s="39">
        <v>0.89669790126465931</v>
      </c>
      <c r="U15" s="39">
        <v>0.84260859149623646</v>
      </c>
      <c r="V15" s="40">
        <v>0.93366226329402868</v>
      </c>
      <c r="W15" s="39">
        <v>0.87688091349942143</v>
      </c>
      <c r="X15" s="39">
        <v>0.79478043692593903</v>
      </c>
      <c r="Y15" s="40">
        <v>0.92906750817126238</v>
      </c>
      <c r="Z15" s="39">
        <v>0.87954554306517141</v>
      </c>
      <c r="AA15" s="39">
        <v>0.83128475544094327</v>
      </c>
      <c r="AB15" s="40">
        <v>0.91540621973916969</v>
      </c>
      <c r="AC15" s="39">
        <v>0.93134585748578191</v>
      </c>
      <c r="AD15" s="39">
        <v>0.89525313870272072</v>
      </c>
      <c r="AE15" s="40">
        <v>0.9556186048536397</v>
      </c>
      <c r="AF15" s="39">
        <v>0.94888331274933435</v>
      </c>
      <c r="AG15" s="39">
        <v>0.92145981020426759</v>
      </c>
      <c r="AH15" s="40">
        <v>0.96707363576091832</v>
      </c>
      <c r="AI15" s="39">
        <v>0.83875365748309216</v>
      </c>
      <c r="AJ15" s="39">
        <v>0.77415977069159103</v>
      </c>
      <c r="AK15" s="40">
        <v>0.88755607764808941</v>
      </c>
      <c r="AL15" s="39">
        <v>0.91348074317728434</v>
      </c>
      <c r="AM15" s="39">
        <v>0.86089117610118437</v>
      </c>
      <c r="AN15" s="40">
        <v>0.94740367386994606</v>
      </c>
      <c r="AO15" s="39">
        <v>0.9059637373454611</v>
      </c>
      <c r="AP15" s="39">
        <v>0.87161833429923652</v>
      </c>
      <c r="AQ15" s="40">
        <v>0.93183938440272318</v>
      </c>
      <c r="AR15" s="39">
        <v>0.89665863694632331</v>
      </c>
      <c r="AS15" s="39">
        <v>0.85935691541289627</v>
      </c>
      <c r="AT15" s="40">
        <v>0.92493132022738456</v>
      </c>
      <c r="AU15" s="39">
        <v>0.91395491115549476</v>
      </c>
      <c r="AV15" s="39">
        <v>0.87230818644410235</v>
      </c>
      <c r="AW15" s="40">
        <v>0.94290755507321833</v>
      </c>
      <c r="AX15" s="39">
        <v>0.88132628415570069</v>
      </c>
      <c r="AY15" s="39">
        <v>0.82985090214194868</v>
      </c>
      <c r="AZ15" s="40">
        <v>0.91875343089664752</v>
      </c>
      <c r="BA15" s="39">
        <v>0.90851270404598483</v>
      </c>
      <c r="BB15" s="39">
        <v>0.87920739216692079</v>
      </c>
      <c r="BC15" s="40">
        <v>0.93126413166822852</v>
      </c>
    </row>
    <row r="16" spans="1:55" x14ac:dyDescent="0.2">
      <c r="A16" s="38" t="s">
        <v>733</v>
      </c>
      <c r="B16" s="31">
        <v>104.2821081497286</v>
      </c>
      <c r="C16" s="32"/>
      <c r="D16" s="33"/>
      <c r="E16" s="31">
        <v>36.069479971789058</v>
      </c>
      <c r="F16" s="32"/>
      <c r="G16" s="33"/>
      <c r="H16" s="31">
        <v>67.819864641244308</v>
      </c>
      <c r="I16" s="32"/>
      <c r="J16" s="33"/>
      <c r="K16" s="31">
        <v>0.39276353669517028</v>
      </c>
      <c r="L16" s="32"/>
      <c r="M16" s="33"/>
      <c r="N16" s="31">
        <v>12.363122541487909</v>
      </c>
      <c r="O16" s="32"/>
      <c r="P16" s="33"/>
      <c r="Q16" s="31">
        <v>23.958749284263199</v>
      </c>
      <c r="R16" s="32"/>
      <c r="S16" s="33"/>
      <c r="T16" s="31">
        <v>38.269626664312241</v>
      </c>
      <c r="U16" s="32"/>
      <c r="V16" s="33"/>
      <c r="W16" s="31">
        <v>29.690609659665181</v>
      </c>
      <c r="X16" s="32"/>
      <c r="Y16" s="33"/>
      <c r="Z16" s="31">
        <v>62.271145071269217</v>
      </c>
      <c r="AA16" s="32"/>
      <c r="AB16" s="33"/>
      <c r="AC16" s="31">
        <v>42.010963078459334</v>
      </c>
      <c r="AD16" s="32"/>
      <c r="AE16" s="33"/>
      <c r="AF16" s="31">
        <v>37.499702611807813</v>
      </c>
      <c r="AG16" s="32"/>
      <c r="AH16" s="33"/>
      <c r="AI16" s="31">
        <v>61.343676260375076</v>
      </c>
      <c r="AJ16" s="32"/>
      <c r="AK16" s="33"/>
      <c r="AL16" s="31">
        <v>21.575130222090589</v>
      </c>
      <c r="AM16" s="32"/>
      <c r="AN16" s="33"/>
      <c r="AO16" s="31">
        <v>82.706977927637951</v>
      </c>
      <c r="AP16" s="32"/>
      <c r="AQ16" s="33"/>
      <c r="AR16" s="31">
        <v>42.699673371934992</v>
      </c>
      <c r="AS16" s="32"/>
      <c r="AT16" s="33"/>
      <c r="AU16" s="31">
        <v>61.582434777793573</v>
      </c>
      <c r="AV16" s="32"/>
      <c r="AW16" s="33"/>
      <c r="AX16" s="31">
        <v>4.3782921495894724</v>
      </c>
      <c r="AY16" s="32"/>
      <c r="AZ16" s="33"/>
      <c r="BA16" s="31">
        <v>99.903816000139088</v>
      </c>
      <c r="BB16" s="32"/>
      <c r="BC16" s="33"/>
    </row>
    <row r="17" spans="1:55" ht="30" x14ac:dyDescent="0.2">
      <c r="A17" s="22" t="s">
        <v>488</v>
      </c>
      <c r="B17" s="39">
        <v>9.2375781857108305E-2</v>
      </c>
      <c r="C17" s="39">
        <v>7.0216807146062737E-2</v>
      </c>
      <c r="D17" s="40">
        <v>0.12062048284618911</v>
      </c>
      <c r="E17" s="39">
        <v>7.0365945903500163E-2</v>
      </c>
      <c r="F17" s="39">
        <v>4.4678653393633611E-2</v>
      </c>
      <c r="G17" s="40">
        <v>0.1091346110870995</v>
      </c>
      <c r="H17" s="39">
        <v>0.11246318010177089</v>
      </c>
      <c r="I17" s="39">
        <v>7.964581054775445E-2</v>
      </c>
      <c r="J17" s="40">
        <v>0.15650327178393331</v>
      </c>
      <c r="K17" s="39">
        <v>2.964030581981817E-2</v>
      </c>
      <c r="L17" s="39">
        <v>1.054067491473634E-2</v>
      </c>
      <c r="M17" s="40">
        <v>8.053157773211414E-2</v>
      </c>
      <c r="N17" s="39">
        <v>8.6469522608631444E-2</v>
      </c>
      <c r="O17" s="39">
        <v>3.6586408735230953E-2</v>
      </c>
      <c r="P17" s="40">
        <v>0.19088908186777609</v>
      </c>
      <c r="Q17" s="39">
        <v>6.4010049628529783E-2</v>
      </c>
      <c r="R17" s="39">
        <v>3.7819118784156627E-2</v>
      </c>
      <c r="S17" s="40">
        <v>0.106334516005166</v>
      </c>
      <c r="T17" s="39">
        <v>0.10330209873534051</v>
      </c>
      <c r="U17" s="39">
        <v>6.6337736705971359E-2</v>
      </c>
      <c r="V17" s="40">
        <v>0.15739140850376351</v>
      </c>
      <c r="W17" s="39">
        <v>0.12311908650057821</v>
      </c>
      <c r="X17" s="39">
        <v>7.0932491828737246E-2</v>
      </c>
      <c r="Y17" s="40">
        <v>0.20521956307406061</v>
      </c>
      <c r="Z17" s="39">
        <v>0.1204544569348279</v>
      </c>
      <c r="AA17" s="39">
        <v>8.4593780260829587E-2</v>
      </c>
      <c r="AB17" s="40">
        <v>0.16871524455905609</v>
      </c>
      <c r="AC17" s="39">
        <v>6.8654142514217933E-2</v>
      </c>
      <c r="AD17" s="39">
        <v>4.438139514636022E-2</v>
      </c>
      <c r="AE17" s="40">
        <v>0.1047468612972792</v>
      </c>
      <c r="AF17" s="39">
        <v>5.1116687250665781E-2</v>
      </c>
      <c r="AG17" s="39">
        <v>3.2926364239081733E-2</v>
      </c>
      <c r="AH17" s="40">
        <v>7.8540189795732476E-2</v>
      </c>
      <c r="AI17" s="39">
        <v>0.1612463425169077</v>
      </c>
      <c r="AJ17" s="39">
        <v>0.11244392235191041</v>
      </c>
      <c r="AK17" s="40">
        <v>0.22584022930840891</v>
      </c>
      <c r="AL17" s="39">
        <v>8.6519256822715634E-2</v>
      </c>
      <c r="AM17" s="39">
        <v>5.2596326130053973E-2</v>
      </c>
      <c r="AN17" s="40">
        <v>0.1391088238988156</v>
      </c>
      <c r="AO17" s="39">
        <v>9.4036262654538516E-2</v>
      </c>
      <c r="AP17" s="39">
        <v>6.816061559727643E-2</v>
      </c>
      <c r="AQ17" s="40">
        <v>0.12838166570076329</v>
      </c>
      <c r="AR17" s="39">
        <v>0.10334136305367669</v>
      </c>
      <c r="AS17" s="39">
        <v>7.506867977261554E-2</v>
      </c>
      <c r="AT17" s="40">
        <v>0.1406430845871037</v>
      </c>
      <c r="AU17" s="39">
        <v>8.6045088844505666E-2</v>
      </c>
      <c r="AV17" s="39">
        <v>5.7092444926781977E-2</v>
      </c>
      <c r="AW17" s="40">
        <v>0.1276918135558979</v>
      </c>
      <c r="AX17" s="39">
        <v>0.1186737158442995</v>
      </c>
      <c r="AY17" s="39">
        <v>8.1246569103352678E-2</v>
      </c>
      <c r="AZ17" s="40">
        <v>0.17014909785805149</v>
      </c>
      <c r="BA17" s="39">
        <v>9.148729595401478E-2</v>
      </c>
      <c r="BB17" s="39">
        <v>6.8735868331771158E-2</v>
      </c>
      <c r="BC17" s="40">
        <v>0.12079260783307889</v>
      </c>
    </row>
  </sheetData>
  <hyperlinks>
    <hyperlink ref="A10" location="Table_of_contents!A1" display="Click here to return to contents." xr:uid="{E218081E-F226-404A-B8FD-F778EBD303E1}"/>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4"/>
  <dimension ref="A1:BC25"/>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160</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161</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998</v>
      </c>
      <c r="C12" s="32"/>
      <c r="D12" s="33"/>
      <c r="E12" s="31">
        <v>272</v>
      </c>
      <c r="F12" s="32"/>
      <c r="G12" s="33"/>
      <c r="H12" s="31">
        <v>604</v>
      </c>
      <c r="I12" s="32"/>
      <c r="J12" s="33"/>
      <c r="K12" s="31">
        <v>122</v>
      </c>
      <c r="L12" s="32"/>
      <c r="M12" s="33"/>
      <c r="N12" s="31">
        <v>76</v>
      </c>
      <c r="O12" s="32"/>
      <c r="P12" s="33"/>
      <c r="Q12" s="31">
        <v>244</v>
      </c>
      <c r="R12" s="32"/>
      <c r="S12" s="33"/>
      <c r="T12" s="31">
        <v>441</v>
      </c>
      <c r="U12" s="32"/>
      <c r="V12" s="33"/>
      <c r="W12" s="31">
        <v>237</v>
      </c>
      <c r="X12" s="32"/>
      <c r="Y12" s="33"/>
      <c r="Z12" s="31">
        <v>518</v>
      </c>
      <c r="AA12" s="32"/>
      <c r="AB12" s="33"/>
      <c r="AC12" s="31">
        <v>480</v>
      </c>
      <c r="AD12" s="32"/>
      <c r="AE12" s="33"/>
      <c r="AF12" s="31">
        <v>736</v>
      </c>
      <c r="AG12" s="32"/>
      <c r="AH12" s="33"/>
      <c r="AI12" s="31">
        <v>252</v>
      </c>
      <c r="AJ12" s="32"/>
      <c r="AK12" s="33"/>
      <c r="AL12" s="31">
        <v>503</v>
      </c>
      <c r="AM12" s="32"/>
      <c r="AN12" s="33"/>
      <c r="AO12" s="31">
        <v>495</v>
      </c>
      <c r="AP12" s="32"/>
      <c r="AQ12" s="33"/>
      <c r="AR12" s="31">
        <v>522</v>
      </c>
      <c r="AS12" s="32"/>
      <c r="AT12" s="33"/>
      <c r="AU12" s="31">
        <v>476</v>
      </c>
      <c r="AV12" s="32"/>
      <c r="AW12" s="33"/>
      <c r="AX12" s="31">
        <v>241</v>
      </c>
      <c r="AY12" s="32"/>
      <c r="AZ12" s="33"/>
      <c r="BA12" s="31">
        <v>757</v>
      </c>
      <c r="BB12" s="32"/>
      <c r="BC12" s="33"/>
    </row>
    <row r="13" spans="1:55" ht="15.75" x14ac:dyDescent="0.2">
      <c r="A13" s="34" t="s">
        <v>225</v>
      </c>
      <c r="B13" s="35">
        <v>1024.6080192544171</v>
      </c>
      <c r="C13" s="36"/>
      <c r="D13" s="37"/>
      <c r="E13" s="35">
        <v>476.52904348520718</v>
      </c>
      <c r="F13" s="36"/>
      <c r="G13" s="37"/>
      <c r="H13" s="35">
        <v>535.22074455967186</v>
      </c>
      <c r="I13" s="36"/>
      <c r="J13" s="37"/>
      <c r="K13" s="35">
        <v>12.858231209538509</v>
      </c>
      <c r="L13" s="36"/>
      <c r="M13" s="37"/>
      <c r="N13" s="35">
        <v>130.6135259759842</v>
      </c>
      <c r="O13" s="36"/>
      <c r="P13" s="37"/>
      <c r="Q13" s="35">
        <v>350.33793417877519</v>
      </c>
      <c r="R13" s="36"/>
      <c r="S13" s="37"/>
      <c r="T13" s="35">
        <v>332.19357914488268</v>
      </c>
      <c r="U13" s="36"/>
      <c r="V13" s="37"/>
      <c r="W13" s="35">
        <v>211.46297995477491</v>
      </c>
      <c r="X13" s="36"/>
      <c r="Y13" s="37"/>
      <c r="Z13" s="35">
        <v>454.69723165688362</v>
      </c>
      <c r="AA13" s="36"/>
      <c r="AB13" s="37"/>
      <c r="AC13" s="35">
        <v>569.91078759753327</v>
      </c>
      <c r="AD13" s="36"/>
      <c r="AE13" s="37"/>
      <c r="AF13" s="35">
        <v>696.11009545505328</v>
      </c>
      <c r="AG13" s="36"/>
      <c r="AH13" s="37"/>
      <c r="AI13" s="35">
        <v>319.09085206973452</v>
      </c>
      <c r="AJ13" s="36"/>
      <c r="AK13" s="37"/>
      <c r="AL13" s="35">
        <v>227.79282570360149</v>
      </c>
      <c r="AM13" s="36"/>
      <c r="AN13" s="37"/>
      <c r="AO13" s="35">
        <v>796.81519355081548</v>
      </c>
      <c r="AP13" s="36"/>
      <c r="AQ13" s="37"/>
      <c r="AR13" s="35">
        <v>370.49086437775861</v>
      </c>
      <c r="AS13" s="36"/>
      <c r="AT13" s="37"/>
      <c r="AU13" s="35">
        <v>654.11715487665856</v>
      </c>
      <c r="AV13" s="36"/>
      <c r="AW13" s="37"/>
      <c r="AX13" s="35">
        <v>32.515236619104449</v>
      </c>
      <c r="AY13" s="36"/>
      <c r="AZ13" s="37"/>
      <c r="BA13" s="35">
        <v>992.09278263531235</v>
      </c>
      <c r="BB13" s="36"/>
      <c r="BC13" s="37"/>
    </row>
    <row r="14" spans="1:55" x14ac:dyDescent="0.2">
      <c r="A14" s="38" t="s">
        <v>734</v>
      </c>
      <c r="B14" s="31">
        <v>707.96726498835039</v>
      </c>
      <c r="C14" s="32"/>
      <c r="D14" s="33"/>
      <c r="E14" s="31">
        <v>315.82927618839977</v>
      </c>
      <c r="F14" s="32"/>
      <c r="G14" s="33"/>
      <c r="H14" s="31">
        <v>382.19430880293828</v>
      </c>
      <c r="I14" s="32"/>
      <c r="J14" s="33"/>
      <c r="K14" s="31">
        <v>9.9436799970126106</v>
      </c>
      <c r="L14" s="32"/>
      <c r="M14" s="33"/>
      <c r="N14" s="31">
        <v>97.025751832869219</v>
      </c>
      <c r="O14" s="32"/>
      <c r="P14" s="33"/>
      <c r="Q14" s="31">
        <v>222.22922290357579</v>
      </c>
      <c r="R14" s="32"/>
      <c r="S14" s="33"/>
      <c r="T14" s="31">
        <v>247.57101653125639</v>
      </c>
      <c r="U14" s="32"/>
      <c r="V14" s="33"/>
      <c r="W14" s="31">
        <v>141.141273720649</v>
      </c>
      <c r="X14" s="32"/>
      <c r="Y14" s="33"/>
      <c r="Z14" s="31">
        <v>300.14124518923882</v>
      </c>
      <c r="AA14" s="32"/>
      <c r="AB14" s="33"/>
      <c r="AC14" s="31">
        <v>407.82601979911152</v>
      </c>
      <c r="AD14" s="32"/>
      <c r="AE14" s="33"/>
      <c r="AF14" s="31">
        <v>682.53275621614625</v>
      </c>
      <c r="AG14" s="32"/>
      <c r="AH14" s="33"/>
      <c r="AI14" s="31">
        <v>20.86594968695448</v>
      </c>
      <c r="AJ14" s="32"/>
      <c r="AK14" s="33"/>
      <c r="AL14" s="31">
        <v>177.50522238615741</v>
      </c>
      <c r="AM14" s="32"/>
      <c r="AN14" s="33"/>
      <c r="AO14" s="31">
        <v>530.46204260219258</v>
      </c>
      <c r="AP14" s="32"/>
      <c r="AQ14" s="33"/>
      <c r="AR14" s="31">
        <v>221.19403962051311</v>
      </c>
      <c r="AS14" s="32"/>
      <c r="AT14" s="33"/>
      <c r="AU14" s="31">
        <v>486.77322536783743</v>
      </c>
      <c r="AV14" s="32"/>
      <c r="AW14" s="33"/>
      <c r="AX14" s="31">
        <v>22.469479236999849</v>
      </c>
      <c r="AY14" s="32"/>
      <c r="AZ14" s="33"/>
      <c r="BA14" s="31">
        <v>685.49778575135042</v>
      </c>
      <c r="BB14" s="32"/>
      <c r="BC14" s="33"/>
    </row>
    <row r="15" spans="1:55" x14ac:dyDescent="0.2">
      <c r="A15" s="22" t="s">
        <v>489</v>
      </c>
      <c r="B15" s="39">
        <v>0.69096400934234481</v>
      </c>
      <c r="C15" s="39">
        <v>0.6458767046843924</v>
      </c>
      <c r="D15" s="40">
        <v>0.73268664001896322</v>
      </c>
      <c r="E15" s="39">
        <v>0.66277025609710605</v>
      </c>
      <c r="F15" s="39">
        <v>0.58832943335957943</v>
      </c>
      <c r="G15" s="40">
        <v>0.72992938554410292</v>
      </c>
      <c r="H15" s="39">
        <v>0.71408724846300753</v>
      </c>
      <c r="I15" s="39">
        <v>0.65787731389147741</v>
      </c>
      <c r="J15" s="40">
        <v>0.76436975864063472</v>
      </c>
      <c r="K15" s="39">
        <v>0.77333187084364885</v>
      </c>
      <c r="L15" s="39">
        <v>0.67654704565283696</v>
      </c>
      <c r="M15" s="40">
        <v>0.8476767332376951</v>
      </c>
      <c r="N15" s="39">
        <v>0.74284612644718928</v>
      </c>
      <c r="O15" s="39">
        <v>0.58939002588187595</v>
      </c>
      <c r="P15" s="40">
        <v>0.85323273200601735</v>
      </c>
      <c r="Q15" s="39">
        <v>0.63432817637776462</v>
      </c>
      <c r="R15" s="39">
        <v>0.54847076178898047</v>
      </c>
      <c r="S15" s="40">
        <v>0.71241999229353159</v>
      </c>
      <c r="T15" s="39">
        <v>0.74526129363650606</v>
      </c>
      <c r="U15" s="39">
        <v>0.67985973000402311</v>
      </c>
      <c r="V15" s="40">
        <v>0.80120868561378888</v>
      </c>
      <c r="W15" s="39">
        <v>0.6674514553366957</v>
      </c>
      <c r="X15" s="39">
        <v>0.5671164071188336</v>
      </c>
      <c r="Y15" s="40">
        <v>0.75459400349108763</v>
      </c>
      <c r="Z15" s="39">
        <v>0.66009032888884323</v>
      </c>
      <c r="AA15" s="39">
        <v>0.59150390408504405</v>
      </c>
      <c r="AB15" s="40">
        <v>0.72256237803174139</v>
      </c>
      <c r="AC15" s="39">
        <v>0.71559624536729272</v>
      </c>
      <c r="AD15" s="39">
        <v>0.65449339646374416</v>
      </c>
      <c r="AE15" s="40">
        <v>0.76969550610358506</v>
      </c>
      <c r="AF15" s="39">
        <v>0.98049541397610196</v>
      </c>
      <c r="AG15" s="39">
        <v>0.96086138468806548</v>
      </c>
      <c r="AH15" s="40">
        <v>0.99037858680395996</v>
      </c>
      <c r="AI15" s="39">
        <v>6.5391876801264126E-2</v>
      </c>
      <c r="AJ15" s="39">
        <v>3.7810415462388627E-2</v>
      </c>
      <c r="AK15" s="40">
        <v>0.1107767258249208</v>
      </c>
      <c r="AL15" s="39">
        <v>0.77923974048736222</v>
      </c>
      <c r="AM15" s="39">
        <v>0.71704224836748454</v>
      </c>
      <c r="AN15" s="40">
        <v>0.8309880108775719</v>
      </c>
      <c r="AO15" s="39">
        <v>0.66572782107519302</v>
      </c>
      <c r="AP15" s="39">
        <v>0.61073727997584892</v>
      </c>
      <c r="AQ15" s="40">
        <v>0.71655528102021582</v>
      </c>
      <c r="AR15" s="39">
        <v>0.59702967303123589</v>
      </c>
      <c r="AS15" s="39">
        <v>0.54221115540617681</v>
      </c>
      <c r="AT15" s="40">
        <v>0.64952690150018877</v>
      </c>
      <c r="AU15" s="39">
        <v>0.74416826059182661</v>
      </c>
      <c r="AV15" s="39">
        <v>0.67822998068666063</v>
      </c>
      <c r="AW15" s="40">
        <v>0.80056750363009654</v>
      </c>
      <c r="AX15" s="39">
        <v>0.69104461702726228</v>
      </c>
      <c r="AY15" s="39">
        <v>0.6190824119695908</v>
      </c>
      <c r="AZ15" s="40">
        <v>0.75479649613458932</v>
      </c>
      <c r="BA15" s="39">
        <v>0.6909613674745736</v>
      </c>
      <c r="BB15" s="39">
        <v>0.64440563834974152</v>
      </c>
      <c r="BC15" s="40">
        <v>0.73393844830880828</v>
      </c>
    </row>
    <row r="16" spans="1:55" ht="30" x14ac:dyDescent="0.2">
      <c r="A16" s="38" t="s">
        <v>735</v>
      </c>
      <c r="B16" s="31">
        <v>28.724536358441799</v>
      </c>
      <c r="C16" s="32"/>
      <c r="D16" s="33"/>
      <c r="E16" s="31">
        <v>14.84749228036331</v>
      </c>
      <c r="F16" s="32"/>
      <c r="G16" s="33"/>
      <c r="H16" s="31">
        <v>13.466585799562401</v>
      </c>
      <c r="I16" s="32"/>
      <c r="J16" s="33"/>
      <c r="K16" s="31">
        <v>0.41045827851610128</v>
      </c>
      <c r="L16" s="32"/>
      <c r="M16" s="33"/>
      <c r="N16" s="32"/>
      <c r="O16" s="32"/>
      <c r="P16" s="33"/>
      <c r="Q16" s="31">
        <v>14.997389333908769</v>
      </c>
      <c r="R16" s="32"/>
      <c r="S16" s="33"/>
      <c r="T16" s="31">
        <v>8.8881470157518354</v>
      </c>
      <c r="U16" s="32"/>
      <c r="V16" s="33"/>
      <c r="W16" s="31">
        <v>4.8390000087812037</v>
      </c>
      <c r="X16" s="32"/>
      <c r="Y16" s="33"/>
      <c r="Z16" s="31">
        <v>19.623652896276759</v>
      </c>
      <c r="AA16" s="32"/>
      <c r="AB16" s="33"/>
      <c r="AC16" s="31">
        <v>9.1008834621650418</v>
      </c>
      <c r="AD16" s="32"/>
      <c r="AE16" s="33"/>
      <c r="AF16" s="31">
        <v>5.5810734204388881</v>
      </c>
      <c r="AG16" s="32"/>
      <c r="AH16" s="33"/>
      <c r="AI16" s="31">
        <v>23.143462938002909</v>
      </c>
      <c r="AJ16" s="32"/>
      <c r="AK16" s="33"/>
      <c r="AL16" s="31">
        <v>9.0175194942969146</v>
      </c>
      <c r="AM16" s="32"/>
      <c r="AN16" s="33"/>
      <c r="AO16" s="31">
        <v>19.70701686414489</v>
      </c>
      <c r="AP16" s="32"/>
      <c r="AQ16" s="33"/>
      <c r="AR16" s="31">
        <v>15.570874065070541</v>
      </c>
      <c r="AS16" s="32"/>
      <c r="AT16" s="33"/>
      <c r="AU16" s="31">
        <v>13.153662293371269</v>
      </c>
      <c r="AV16" s="32"/>
      <c r="AW16" s="33"/>
      <c r="AX16" s="31">
        <v>1.0729379436359039</v>
      </c>
      <c r="AY16" s="32"/>
      <c r="AZ16" s="33"/>
      <c r="BA16" s="31">
        <v>27.6515984148059</v>
      </c>
      <c r="BB16" s="32"/>
      <c r="BC16" s="33"/>
    </row>
    <row r="17" spans="1:55" ht="45" x14ac:dyDescent="0.2">
      <c r="A17" s="22" t="s">
        <v>490</v>
      </c>
      <c r="B17" s="39">
        <v>2.8034658931660478E-2</v>
      </c>
      <c r="C17" s="39">
        <v>1.6776435588530359E-2</v>
      </c>
      <c r="D17" s="40">
        <v>4.6490743759204617E-2</v>
      </c>
      <c r="E17" s="39">
        <v>3.1157581019139319E-2</v>
      </c>
      <c r="F17" s="39">
        <v>1.350981257864217E-2</v>
      </c>
      <c r="G17" s="40">
        <v>7.02175940730526E-2</v>
      </c>
      <c r="H17" s="39">
        <v>2.5160806894062769E-2</v>
      </c>
      <c r="I17" s="39">
        <v>1.386440784679146E-2</v>
      </c>
      <c r="J17" s="40">
        <v>4.5239014804236193E-2</v>
      </c>
      <c r="K17" s="39">
        <v>3.1921830602300458E-2</v>
      </c>
      <c r="L17" s="39">
        <v>1.1526268006085191E-2</v>
      </c>
      <c r="M17" s="40">
        <v>8.5292956107779871E-2</v>
      </c>
      <c r="N17" s="36"/>
      <c r="O17" s="36"/>
      <c r="P17" s="37"/>
      <c r="Q17" s="39">
        <v>4.280835122540768E-2</v>
      </c>
      <c r="R17" s="39">
        <v>1.876300007557323E-2</v>
      </c>
      <c r="S17" s="40">
        <v>9.4694744751966112E-2</v>
      </c>
      <c r="T17" s="39">
        <v>2.675592658543037E-2</v>
      </c>
      <c r="U17" s="39">
        <v>1.5149679098071101E-2</v>
      </c>
      <c r="V17" s="40">
        <v>4.6830972312863497E-2</v>
      </c>
      <c r="W17" s="39">
        <v>2.2883438083659419E-2</v>
      </c>
      <c r="X17" s="39">
        <v>6.2592345380415018E-3</v>
      </c>
      <c r="Y17" s="40">
        <v>8.0101660029397198E-2</v>
      </c>
      <c r="Z17" s="39">
        <v>4.3157625624351409E-2</v>
      </c>
      <c r="AA17" s="39">
        <v>2.23291398111117E-2</v>
      </c>
      <c r="AB17" s="40">
        <v>8.1789442269102841E-2</v>
      </c>
      <c r="AC17" s="39">
        <v>1.5968961564194879E-2</v>
      </c>
      <c r="AD17" s="39">
        <v>7.3734802162771203E-3</v>
      </c>
      <c r="AE17" s="40">
        <v>3.4238825096487749E-2</v>
      </c>
      <c r="AF17" s="39">
        <v>8.0175154144122695E-3</v>
      </c>
      <c r="AG17" s="39">
        <v>2.5292954582535969E-3</v>
      </c>
      <c r="AH17" s="40">
        <v>2.5114570991999159E-2</v>
      </c>
      <c r="AI17" s="39">
        <v>7.2529383991694965E-2</v>
      </c>
      <c r="AJ17" s="39">
        <v>4.0871695074138258E-2</v>
      </c>
      <c r="AK17" s="40">
        <v>0.1254994454113908</v>
      </c>
      <c r="AL17" s="39">
        <v>3.9586494730217241E-2</v>
      </c>
      <c r="AM17" s="39">
        <v>2.1561901194629501E-2</v>
      </c>
      <c r="AN17" s="40">
        <v>7.1576430990811055E-2</v>
      </c>
      <c r="AO17" s="39">
        <v>2.4732230288337379E-2</v>
      </c>
      <c r="AP17" s="39">
        <v>1.232962201988746E-2</v>
      </c>
      <c r="AQ17" s="40">
        <v>4.8992009254238952E-2</v>
      </c>
      <c r="AR17" s="39">
        <v>4.2027686947752163E-2</v>
      </c>
      <c r="AS17" s="39">
        <v>2.541701476924739E-2</v>
      </c>
      <c r="AT17" s="40">
        <v>6.8728322100485517E-2</v>
      </c>
      <c r="AU17" s="39">
        <v>2.0109031226755621E-2</v>
      </c>
      <c r="AV17" s="39">
        <v>7.7632298301534208E-3</v>
      </c>
      <c r="AW17" s="40">
        <v>5.1077586197067031E-2</v>
      </c>
      <c r="AX17" s="39">
        <v>3.2998005095417178E-2</v>
      </c>
      <c r="AY17" s="39">
        <v>1.5327329913754351E-2</v>
      </c>
      <c r="AZ17" s="40">
        <v>6.9600964899666815E-2</v>
      </c>
      <c r="BA17" s="39">
        <v>2.7871988284557919E-2</v>
      </c>
      <c r="BB17" s="39">
        <v>1.6362190412446399E-2</v>
      </c>
      <c r="BC17" s="40">
        <v>4.7090615023954931E-2</v>
      </c>
    </row>
    <row r="18" spans="1:55" ht="30" x14ac:dyDescent="0.2">
      <c r="A18" s="38" t="s">
        <v>736</v>
      </c>
      <c r="B18" s="31">
        <v>147.3805277404922</v>
      </c>
      <c r="C18" s="32"/>
      <c r="D18" s="33"/>
      <c r="E18" s="31">
        <v>64.114928714929263</v>
      </c>
      <c r="F18" s="32"/>
      <c r="G18" s="33"/>
      <c r="H18" s="31">
        <v>82.413041588508165</v>
      </c>
      <c r="I18" s="32"/>
      <c r="J18" s="33"/>
      <c r="K18" s="31">
        <v>0.85255743705467013</v>
      </c>
      <c r="L18" s="32"/>
      <c r="M18" s="33"/>
      <c r="N18" s="31">
        <v>21.119576917583309</v>
      </c>
      <c r="O18" s="32"/>
      <c r="P18" s="33"/>
      <c r="Q18" s="31">
        <v>43.205571295739993</v>
      </c>
      <c r="R18" s="32"/>
      <c r="S18" s="33"/>
      <c r="T18" s="31">
        <v>52.875515609005816</v>
      </c>
      <c r="U18" s="32"/>
      <c r="V18" s="33"/>
      <c r="W18" s="31">
        <v>30.17986391816298</v>
      </c>
      <c r="X18" s="32"/>
      <c r="Y18" s="33"/>
      <c r="Z18" s="31">
        <v>70.066959902491533</v>
      </c>
      <c r="AA18" s="32"/>
      <c r="AB18" s="33"/>
      <c r="AC18" s="31">
        <v>77.313567838000552</v>
      </c>
      <c r="AD18" s="32"/>
      <c r="AE18" s="33"/>
      <c r="AF18" s="31">
        <v>0.62551248259099212</v>
      </c>
      <c r="AG18" s="32"/>
      <c r="AH18" s="33"/>
      <c r="AI18" s="31">
        <v>143.0174375600464</v>
      </c>
      <c r="AJ18" s="32"/>
      <c r="AK18" s="33"/>
      <c r="AL18" s="31">
        <v>21.561177993185051</v>
      </c>
      <c r="AM18" s="32"/>
      <c r="AN18" s="33"/>
      <c r="AO18" s="31">
        <v>125.819349747307</v>
      </c>
      <c r="AP18" s="32"/>
      <c r="AQ18" s="33"/>
      <c r="AR18" s="31">
        <v>65.042747801805476</v>
      </c>
      <c r="AS18" s="32"/>
      <c r="AT18" s="33"/>
      <c r="AU18" s="31">
        <v>82.337779938686637</v>
      </c>
      <c r="AV18" s="32"/>
      <c r="AW18" s="33"/>
      <c r="AX18" s="31">
        <v>4.8642008697029127</v>
      </c>
      <c r="AY18" s="32"/>
      <c r="AZ18" s="33"/>
      <c r="BA18" s="31">
        <v>142.51632687078919</v>
      </c>
      <c r="BB18" s="32"/>
      <c r="BC18" s="33"/>
    </row>
    <row r="19" spans="1:55" ht="30" x14ac:dyDescent="0.2">
      <c r="A19" s="22" t="s">
        <v>491</v>
      </c>
      <c r="B19" s="39">
        <v>0.1438408883894326</v>
      </c>
      <c r="C19" s="39">
        <v>0.112586814022233</v>
      </c>
      <c r="D19" s="40">
        <v>0.18199177672003761</v>
      </c>
      <c r="E19" s="39">
        <v>0.13454568948412809</v>
      </c>
      <c r="F19" s="39">
        <v>9.0697251372205551E-2</v>
      </c>
      <c r="G19" s="40">
        <v>0.1950458840399566</v>
      </c>
      <c r="H19" s="39">
        <v>0.1539795354089081</v>
      </c>
      <c r="I19" s="39">
        <v>0.1122271345515371</v>
      </c>
      <c r="J19" s="40">
        <v>0.20763234330604219</v>
      </c>
      <c r="K19" s="39">
        <v>6.6304410238184591E-2</v>
      </c>
      <c r="L19" s="39">
        <v>2.8836730879976069E-2</v>
      </c>
      <c r="M19" s="40">
        <v>0.14517666370715671</v>
      </c>
      <c r="N19" s="39">
        <v>0.16169517482796189</v>
      </c>
      <c r="O19" s="39">
        <v>7.8045248346936727E-2</v>
      </c>
      <c r="P19" s="40">
        <v>0.30531163446447002</v>
      </c>
      <c r="Q19" s="39">
        <v>0.12332541549352311</v>
      </c>
      <c r="R19" s="39">
        <v>7.7015847139024415E-2</v>
      </c>
      <c r="S19" s="40">
        <v>0.19169748673313661</v>
      </c>
      <c r="T19" s="39">
        <v>0.15917079356294461</v>
      </c>
      <c r="U19" s="39">
        <v>0.1099120083594904</v>
      </c>
      <c r="V19" s="40">
        <v>0.22492700065442331</v>
      </c>
      <c r="W19" s="39">
        <v>0.14271937302982049</v>
      </c>
      <c r="X19" s="39">
        <v>7.9612406749372866E-2</v>
      </c>
      <c r="Y19" s="40">
        <v>0.2426610764683523</v>
      </c>
      <c r="Z19" s="39">
        <v>0.1540958576923212</v>
      </c>
      <c r="AA19" s="39">
        <v>0.10846021525006309</v>
      </c>
      <c r="AB19" s="40">
        <v>0.21431724298860519</v>
      </c>
      <c r="AC19" s="39">
        <v>0.13565907071862421</v>
      </c>
      <c r="AD19" s="39">
        <v>9.5997428840116583E-2</v>
      </c>
      <c r="AE19" s="40">
        <v>0.1882939498171175</v>
      </c>
      <c r="AF19" s="39">
        <v>8.9858269069074004E-4</v>
      </c>
      <c r="AG19" s="39">
        <v>1.9345809674260891E-4</v>
      </c>
      <c r="AH19" s="40">
        <v>4.1630750083733199E-3</v>
      </c>
      <c r="AI19" s="39">
        <v>0.44820287586555818</v>
      </c>
      <c r="AJ19" s="39">
        <v>0.36318182873880789</v>
      </c>
      <c r="AK19" s="40">
        <v>0.53636358648704319</v>
      </c>
      <c r="AL19" s="39">
        <v>9.4652577080017133E-2</v>
      </c>
      <c r="AM19" s="39">
        <v>5.728077918439424E-2</v>
      </c>
      <c r="AN19" s="40">
        <v>0.15246359416005409</v>
      </c>
      <c r="AO19" s="39">
        <v>0.15790279950188121</v>
      </c>
      <c r="AP19" s="39">
        <v>0.1199989240135645</v>
      </c>
      <c r="AQ19" s="40">
        <v>0.2049903676434843</v>
      </c>
      <c r="AR19" s="39">
        <v>0.1755583040112072</v>
      </c>
      <c r="AS19" s="39">
        <v>0.13563439954802381</v>
      </c>
      <c r="AT19" s="40">
        <v>0.22418584265968469</v>
      </c>
      <c r="AU19" s="39">
        <v>0.1258761971381295</v>
      </c>
      <c r="AV19" s="39">
        <v>8.5047962390453494E-2</v>
      </c>
      <c r="AW19" s="40">
        <v>0.1823971840032951</v>
      </c>
      <c r="AX19" s="39">
        <v>0.14959758487025529</v>
      </c>
      <c r="AY19" s="39">
        <v>0.1022234863257761</v>
      </c>
      <c r="AZ19" s="40">
        <v>0.21370058020100921</v>
      </c>
      <c r="BA19" s="39">
        <v>0.14365221616895621</v>
      </c>
      <c r="BB19" s="39">
        <v>0.11152302613160089</v>
      </c>
      <c r="BC19" s="40">
        <v>0.18312978896900509</v>
      </c>
    </row>
    <row r="20" spans="1:55" ht="30" x14ac:dyDescent="0.2">
      <c r="A20" s="38" t="s">
        <v>737</v>
      </c>
      <c r="B20" s="31">
        <v>103.5215203899658</v>
      </c>
      <c r="C20" s="32"/>
      <c r="D20" s="33"/>
      <c r="E20" s="31">
        <v>58.986010282361747</v>
      </c>
      <c r="F20" s="32"/>
      <c r="G20" s="33"/>
      <c r="H20" s="31">
        <v>43.297893086500629</v>
      </c>
      <c r="I20" s="32"/>
      <c r="J20" s="33"/>
      <c r="K20" s="31">
        <v>1.2376170211035089</v>
      </c>
      <c r="L20" s="32"/>
      <c r="M20" s="33"/>
      <c r="N20" s="31">
        <v>7.2923122696904379</v>
      </c>
      <c r="O20" s="32"/>
      <c r="P20" s="33"/>
      <c r="Q20" s="31">
        <v>52.330299582238901</v>
      </c>
      <c r="R20" s="32"/>
      <c r="S20" s="33"/>
      <c r="T20" s="31">
        <v>18.249318397031331</v>
      </c>
      <c r="U20" s="32"/>
      <c r="V20" s="33"/>
      <c r="W20" s="31">
        <v>25.649590141005191</v>
      </c>
      <c r="X20" s="32"/>
      <c r="Y20" s="33"/>
      <c r="Z20" s="31">
        <v>41.095742097827518</v>
      </c>
      <c r="AA20" s="32"/>
      <c r="AB20" s="33"/>
      <c r="AC20" s="31">
        <v>62.425778292138347</v>
      </c>
      <c r="AD20" s="32"/>
      <c r="AE20" s="33"/>
      <c r="AF20" s="31">
        <v>5.7813422589797478E-2</v>
      </c>
      <c r="AG20" s="32"/>
      <c r="AH20" s="33"/>
      <c r="AI20" s="31">
        <v>102.3627720208511</v>
      </c>
      <c r="AJ20" s="32"/>
      <c r="AK20" s="33"/>
      <c r="AL20" s="31">
        <v>15.56746076567706</v>
      </c>
      <c r="AM20" s="32"/>
      <c r="AN20" s="33"/>
      <c r="AO20" s="31">
        <v>87.954059624288789</v>
      </c>
      <c r="AP20" s="32"/>
      <c r="AQ20" s="33"/>
      <c r="AR20" s="31">
        <v>47.253154984020213</v>
      </c>
      <c r="AS20" s="32"/>
      <c r="AT20" s="33"/>
      <c r="AU20" s="31">
        <v>56.268365405945673</v>
      </c>
      <c r="AV20" s="32"/>
      <c r="AW20" s="33"/>
      <c r="AX20" s="31">
        <v>3.534046679990364</v>
      </c>
      <c r="AY20" s="32"/>
      <c r="AZ20" s="33"/>
      <c r="BA20" s="31">
        <v>99.987473709975461</v>
      </c>
      <c r="BB20" s="32"/>
      <c r="BC20" s="33"/>
    </row>
    <row r="21" spans="1:55" ht="45" x14ac:dyDescent="0.2">
      <c r="A21" s="22" t="s">
        <v>492</v>
      </c>
      <c r="B21" s="39">
        <v>0.1010352431804077</v>
      </c>
      <c r="C21" s="39">
        <v>7.4792675725959309E-2</v>
      </c>
      <c r="D21" s="40">
        <v>0.13514062941548799</v>
      </c>
      <c r="E21" s="39">
        <v>0.1237826132295184</v>
      </c>
      <c r="F21" s="39">
        <v>7.8739752842048608E-2</v>
      </c>
      <c r="G21" s="40">
        <v>0.18929766926109121</v>
      </c>
      <c r="H21" s="39">
        <v>8.0897262534399647E-2</v>
      </c>
      <c r="I21" s="39">
        <v>5.577005117606651E-2</v>
      </c>
      <c r="J21" s="40">
        <v>0.1159552720556459</v>
      </c>
      <c r="K21" s="39">
        <v>9.6250954033663502E-2</v>
      </c>
      <c r="L21" s="39">
        <v>5.0231647514332657E-2</v>
      </c>
      <c r="M21" s="40">
        <v>0.17659156835253531</v>
      </c>
      <c r="N21" s="39">
        <v>5.5831218208068807E-2</v>
      </c>
      <c r="O21" s="39">
        <v>1.1888049746198479E-2</v>
      </c>
      <c r="P21" s="40">
        <v>0.22518862958384639</v>
      </c>
      <c r="Q21" s="39">
        <v>0.1493709201228979</v>
      </c>
      <c r="R21" s="39">
        <v>9.4139406117633953E-2</v>
      </c>
      <c r="S21" s="40">
        <v>0.2288213617825238</v>
      </c>
      <c r="T21" s="39">
        <v>5.4935795098773083E-2</v>
      </c>
      <c r="U21" s="39">
        <v>3.4251662752159323E-2</v>
      </c>
      <c r="V21" s="40">
        <v>8.6985741600440369E-2</v>
      </c>
      <c r="W21" s="39">
        <v>0.12129588898487489</v>
      </c>
      <c r="X21" s="39">
        <v>7.1285607161738596E-2</v>
      </c>
      <c r="Y21" s="40">
        <v>0.19887766419806799</v>
      </c>
      <c r="Z21" s="39">
        <v>9.0380453709994327E-2</v>
      </c>
      <c r="AA21" s="39">
        <v>5.694395717239386E-2</v>
      </c>
      <c r="AB21" s="40">
        <v>0.14052471607651609</v>
      </c>
      <c r="AC21" s="39">
        <v>0.1095360530992843</v>
      </c>
      <c r="AD21" s="39">
        <v>7.3493748635252848E-2</v>
      </c>
      <c r="AE21" s="40">
        <v>0.16019777205744379</v>
      </c>
      <c r="AF21" s="39">
        <v>8.3052124897E-5</v>
      </c>
      <c r="AG21" s="39">
        <v>1.166710936890129E-5</v>
      </c>
      <c r="AH21" s="40">
        <v>5.909470663753079E-4</v>
      </c>
      <c r="AI21" s="39">
        <v>0.32079506935686319</v>
      </c>
      <c r="AJ21" s="39">
        <v>0.24377720309349521</v>
      </c>
      <c r="AK21" s="40">
        <v>0.40898583923539022</v>
      </c>
      <c r="AL21" s="39">
        <v>6.8340434856069887E-2</v>
      </c>
      <c r="AM21" s="39">
        <v>4.2464531185701253E-2</v>
      </c>
      <c r="AN21" s="40">
        <v>0.1082021607540849</v>
      </c>
      <c r="AO21" s="39">
        <v>0.11038200618683321</v>
      </c>
      <c r="AP21" s="39">
        <v>7.8250027300734923E-2</v>
      </c>
      <c r="AQ21" s="40">
        <v>0.15351097092259269</v>
      </c>
      <c r="AR21" s="39">
        <v>0.12754202472274759</v>
      </c>
      <c r="AS21" s="39">
        <v>9.4420719656499161E-2</v>
      </c>
      <c r="AT21" s="40">
        <v>0.17009941568426731</v>
      </c>
      <c r="AU21" s="39">
        <v>8.6021846371779884E-2</v>
      </c>
      <c r="AV21" s="39">
        <v>5.235909270715404E-2</v>
      </c>
      <c r="AW21" s="40">
        <v>0.1381714881208756</v>
      </c>
      <c r="AX21" s="39">
        <v>0.108688942399205</v>
      </c>
      <c r="AY21" s="39">
        <v>6.9412474886012335E-2</v>
      </c>
      <c r="AZ21" s="40">
        <v>0.1662200093675196</v>
      </c>
      <c r="BA21" s="39">
        <v>0.1007843978507505</v>
      </c>
      <c r="BB21" s="39">
        <v>7.3836325975397743E-2</v>
      </c>
      <c r="BC21" s="40">
        <v>0.1361221897620486</v>
      </c>
    </row>
    <row r="22" spans="1:55" x14ac:dyDescent="0.2">
      <c r="A22" s="38" t="s">
        <v>738</v>
      </c>
      <c r="B22" s="31">
        <v>29.993921607513709</v>
      </c>
      <c r="C22" s="32"/>
      <c r="D22" s="33"/>
      <c r="E22" s="31">
        <v>18.344175648888239</v>
      </c>
      <c r="F22" s="32"/>
      <c r="G22" s="33"/>
      <c r="H22" s="31">
        <v>11.235827482773839</v>
      </c>
      <c r="I22" s="32"/>
      <c r="J22" s="33"/>
      <c r="K22" s="31">
        <v>0.41391847585162778</v>
      </c>
      <c r="L22" s="32"/>
      <c r="M22" s="33"/>
      <c r="N22" s="31">
        <v>2.0759115942315911</v>
      </c>
      <c r="O22" s="32"/>
      <c r="P22" s="33"/>
      <c r="Q22" s="31">
        <v>16.268264054656651</v>
      </c>
      <c r="R22" s="32"/>
      <c r="S22" s="33"/>
      <c r="T22" s="31">
        <v>4.1346152815578394</v>
      </c>
      <c r="U22" s="32"/>
      <c r="V22" s="33"/>
      <c r="W22" s="31">
        <v>7.5151306770676261</v>
      </c>
      <c r="X22" s="32"/>
      <c r="Y22" s="33"/>
      <c r="Z22" s="31">
        <v>20.446294633395389</v>
      </c>
      <c r="AA22" s="32"/>
      <c r="AB22" s="33"/>
      <c r="AC22" s="31">
        <v>9.5476269741183195</v>
      </c>
      <c r="AD22" s="32"/>
      <c r="AE22" s="33"/>
      <c r="AF22" s="31">
        <v>3.1291431190660801</v>
      </c>
      <c r="AG22" s="32"/>
      <c r="AH22" s="33"/>
      <c r="AI22" s="31">
        <v>26.86477848844763</v>
      </c>
      <c r="AJ22" s="32"/>
      <c r="AK22" s="33"/>
      <c r="AL22" s="31">
        <v>3.6664787540056918</v>
      </c>
      <c r="AM22" s="32"/>
      <c r="AN22" s="33"/>
      <c r="AO22" s="31">
        <v>26.327442853508011</v>
      </c>
      <c r="AP22" s="32"/>
      <c r="AQ22" s="33"/>
      <c r="AR22" s="31">
        <v>18.208102984629011</v>
      </c>
      <c r="AS22" s="32"/>
      <c r="AT22" s="33"/>
      <c r="AU22" s="31">
        <v>11.78581862288469</v>
      </c>
      <c r="AV22" s="32"/>
      <c r="AW22" s="33"/>
      <c r="AX22" s="31">
        <v>0.35120831273167358</v>
      </c>
      <c r="AY22" s="32"/>
      <c r="AZ22" s="33"/>
      <c r="BA22" s="31">
        <v>29.64271329478203</v>
      </c>
      <c r="BB22" s="32"/>
      <c r="BC22" s="33"/>
    </row>
    <row r="23" spans="1:55" ht="30" x14ac:dyDescent="0.2">
      <c r="A23" s="22" t="s">
        <v>493</v>
      </c>
      <c r="B23" s="39">
        <v>2.927355734472932E-2</v>
      </c>
      <c r="C23" s="39">
        <v>1.7024534686552632E-2</v>
      </c>
      <c r="D23" s="40">
        <v>4.9888373281449502E-2</v>
      </c>
      <c r="E23" s="39">
        <v>3.8495398968179981E-2</v>
      </c>
      <c r="F23" s="39">
        <v>1.7703580295010159E-2</v>
      </c>
      <c r="G23" s="40">
        <v>8.1675628107438628E-2</v>
      </c>
      <c r="H23" s="39">
        <v>2.0992884892788669E-2</v>
      </c>
      <c r="I23" s="39">
        <v>1.042285920324037E-2</v>
      </c>
      <c r="J23" s="40">
        <v>4.1829080876716752E-2</v>
      </c>
      <c r="K23" s="39">
        <v>3.219093428220314E-2</v>
      </c>
      <c r="L23" s="39">
        <v>9.3223101214153989E-3</v>
      </c>
      <c r="M23" s="40">
        <v>0.1052014875764299</v>
      </c>
      <c r="N23" s="39">
        <v>1.5893542255442109E-2</v>
      </c>
      <c r="O23" s="39">
        <v>2.2207082577090612E-3</v>
      </c>
      <c r="P23" s="40">
        <v>0.1048991970390727</v>
      </c>
      <c r="Q23" s="39">
        <v>4.6435919343964203E-2</v>
      </c>
      <c r="R23" s="39">
        <v>2.0072226392833539E-2</v>
      </c>
      <c r="S23" s="40">
        <v>0.10376025897276871</v>
      </c>
      <c r="T23" s="39">
        <v>1.244640336577538E-2</v>
      </c>
      <c r="U23" s="39">
        <v>5.8776502373776964E-3</v>
      </c>
      <c r="V23" s="40">
        <v>2.6163071682716518E-2</v>
      </c>
      <c r="W23" s="39">
        <v>3.553875330175936E-2</v>
      </c>
      <c r="X23" s="39">
        <v>1.35278383415332E-2</v>
      </c>
      <c r="Y23" s="40">
        <v>9.0092471544272551E-2</v>
      </c>
      <c r="Z23" s="39">
        <v>4.4966833334108017E-2</v>
      </c>
      <c r="AA23" s="39">
        <v>2.2437764831080079E-2</v>
      </c>
      <c r="AB23" s="40">
        <v>8.8078512937249484E-2</v>
      </c>
      <c r="AC23" s="39">
        <v>1.675284479938776E-2</v>
      </c>
      <c r="AD23" s="39">
        <v>7.3796415282515009E-3</v>
      </c>
      <c r="AE23" s="40">
        <v>3.7580625350759213E-2</v>
      </c>
      <c r="AF23" s="39">
        <v>4.4951842237261801E-3</v>
      </c>
      <c r="AG23" s="39">
        <v>1.7266660325222451E-3</v>
      </c>
      <c r="AH23" s="40">
        <v>1.16509074359979E-2</v>
      </c>
      <c r="AI23" s="39">
        <v>8.4191628541505678E-2</v>
      </c>
      <c r="AJ23" s="39">
        <v>4.6726277794227417E-2</v>
      </c>
      <c r="AK23" s="40">
        <v>0.14706258710542611</v>
      </c>
      <c r="AL23" s="39">
        <v>1.6095672647638282E-2</v>
      </c>
      <c r="AM23" s="39">
        <v>7.1370338672179156E-3</v>
      </c>
      <c r="AN23" s="40">
        <v>3.5892964275685182E-2</v>
      </c>
      <c r="AO23" s="39">
        <v>3.3040839414954039E-2</v>
      </c>
      <c r="AP23" s="39">
        <v>1.800138532901692E-2</v>
      </c>
      <c r="AQ23" s="40">
        <v>5.9879005449662473E-2</v>
      </c>
      <c r="AR23" s="39">
        <v>4.9145889238617603E-2</v>
      </c>
      <c r="AS23" s="39">
        <v>2.7736859389467891E-2</v>
      </c>
      <c r="AT23" s="40">
        <v>8.5624443655446622E-2</v>
      </c>
      <c r="AU23" s="39">
        <v>1.8017901739799259E-2</v>
      </c>
      <c r="AV23" s="39">
        <v>6.2479309408042319E-3</v>
      </c>
      <c r="AW23" s="40">
        <v>5.0826334781676703E-2</v>
      </c>
      <c r="AX23" s="39">
        <v>1.080134574586856E-2</v>
      </c>
      <c r="AY23" s="39">
        <v>2.8213009326376812E-3</v>
      </c>
      <c r="AZ23" s="40">
        <v>4.043761183424302E-2</v>
      </c>
      <c r="BA23" s="39">
        <v>2.9878972827563181E-2</v>
      </c>
      <c r="BB23" s="39">
        <v>1.726808547861157E-2</v>
      </c>
      <c r="BC23" s="40">
        <v>5.1219586910815323E-2</v>
      </c>
    </row>
    <row r="24" spans="1:55" x14ac:dyDescent="0.2">
      <c r="A24" s="38" t="s">
        <v>528</v>
      </c>
      <c r="B24" s="31">
        <v>7.0202481696533647</v>
      </c>
      <c r="C24" s="32"/>
      <c r="D24" s="33"/>
      <c r="E24" s="31">
        <v>4.4071603702649584</v>
      </c>
      <c r="F24" s="32"/>
      <c r="G24" s="33"/>
      <c r="H24" s="31">
        <v>2.6130877993884072</v>
      </c>
      <c r="I24" s="32"/>
      <c r="J24" s="33"/>
      <c r="K24" s="32"/>
      <c r="L24" s="32"/>
      <c r="M24" s="33"/>
      <c r="N24" s="31">
        <v>3.0999733616096798</v>
      </c>
      <c r="O24" s="32"/>
      <c r="P24" s="33"/>
      <c r="Q24" s="31">
        <v>1.3071870086552779</v>
      </c>
      <c r="R24" s="32"/>
      <c r="S24" s="33"/>
      <c r="T24" s="31">
        <v>0.47496631027958591</v>
      </c>
      <c r="U24" s="32"/>
      <c r="V24" s="33"/>
      <c r="W24" s="31">
        <v>2.1381214891088209</v>
      </c>
      <c r="X24" s="32"/>
      <c r="Y24" s="33"/>
      <c r="Z24" s="31">
        <v>3.3233369376534192</v>
      </c>
      <c r="AA24" s="32"/>
      <c r="AB24" s="33"/>
      <c r="AC24" s="31">
        <v>3.696911231999946</v>
      </c>
      <c r="AD24" s="32"/>
      <c r="AE24" s="33"/>
      <c r="AF24" s="31">
        <v>4.1837967942212204</v>
      </c>
      <c r="AG24" s="32"/>
      <c r="AH24" s="33"/>
      <c r="AI24" s="31">
        <v>2.8364513754321452</v>
      </c>
      <c r="AJ24" s="32"/>
      <c r="AK24" s="33"/>
      <c r="AL24" s="31">
        <v>0.47496631027958591</v>
      </c>
      <c r="AM24" s="32"/>
      <c r="AN24" s="33"/>
      <c r="AO24" s="31">
        <v>6.5452818593737794</v>
      </c>
      <c r="AP24" s="32"/>
      <c r="AQ24" s="33"/>
      <c r="AR24" s="31">
        <v>3.2219449217203602</v>
      </c>
      <c r="AS24" s="32"/>
      <c r="AT24" s="33"/>
      <c r="AU24" s="31">
        <v>3.798303247933005</v>
      </c>
      <c r="AV24" s="32"/>
      <c r="AW24" s="33"/>
      <c r="AX24" s="31">
        <v>0.2233635760437386</v>
      </c>
      <c r="AY24" s="32"/>
      <c r="AZ24" s="33"/>
      <c r="BA24" s="31">
        <v>6.7968845936096258</v>
      </c>
      <c r="BB24" s="32"/>
      <c r="BC24" s="33"/>
    </row>
    <row r="25" spans="1:55" ht="30" x14ac:dyDescent="0.2">
      <c r="A25" s="22" t="s">
        <v>283</v>
      </c>
      <c r="B25" s="39">
        <v>6.8516428114254197E-3</v>
      </c>
      <c r="C25" s="39">
        <v>2.461005387039931E-3</v>
      </c>
      <c r="D25" s="40">
        <v>1.892691578706477E-2</v>
      </c>
      <c r="E25" s="39">
        <v>9.2484612019283294E-3</v>
      </c>
      <c r="F25" s="39">
        <v>2.1340530518927738E-3</v>
      </c>
      <c r="G25" s="40">
        <v>3.9150023001675631E-2</v>
      </c>
      <c r="H25" s="39">
        <v>4.8822618068330003E-3</v>
      </c>
      <c r="I25" s="39">
        <v>1.4553366006644049E-3</v>
      </c>
      <c r="J25" s="40">
        <v>1.6247372660564752E-2</v>
      </c>
      <c r="K25" s="36"/>
      <c r="L25" s="36"/>
      <c r="M25" s="37"/>
      <c r="N25" s="39">
        <v>2.3733938261338031E-2</v>
      </c>
      <c r="O25" s="39">
        <v>3.3365305531249442E-3</v>
      </c>
      <c r="P25" s="40">
        <v>0.15005412459238071</v>
      </c>
      <c r="Q25" s="39">
        <v>3.7312174364430299E-3</v>
      </c>
      <c r="R25" s="39">
        <v>7.0510155706237211E-4</v>
      </c>
      <c r="S25" s="40">
        <v>1.9491331428894532E-2</v>
      </c>
      <c r="T25" s="39">
        <v>1.4297877505706799E-3</v>
      </c>
      <c r="U25" s="39">
        <v>2.0058834254474151E-4</v>
      </c>
      <c r="V25" s="40">
        <v>1.0115276060391179E-2</v>
      </c>
      <c r="W25" s="39">
        <v>1.011109126318988E-2</v>
      </c>
      <c r="X25" s="39">
        <v>2.4523382617415001E-3</v>
      </c>
      <c r="Y25" s="40">
        <v>4.0712269700341412E-2</v>
      </c>
      <c r="Z25" s="39">
        <v>7.3089007503815704E-3</v>
      </c>
      <c r="AA25" s="39">
        <v>1.1688630156789261E-3</v>
      </c>
      <c r="AB25" s="40">
        <v>4.4272925206176879E-2</v>
      </c>
      <c r="AC25" s="39">
        <v>6.4868244512168802E-3</v>
      </c>
      <c r="AD25" s="39">
        <v>2.309608334131053E-3</v>
      </c>
      <c r="AE25" s="40">
        <v>1.808213231490104E-2</v>
      </c>
      <c r="AF25" s="39">
        <v>6.0102515701718597E-3</v>
      </c>
      <c r="AG25" s="39">
        <v>1.290039049568671E-3</v>
      </c>
      <c r="AH25" s="40">
        <v>2.7525562925134538E-2</v>
      </c>
      <c r="AI25" s="39">
        <v>8.8891654431141904E-3</v>
      </c>
      <c r="AJ25" s="39">
        <v>2.8659491567479488E-3</v>
      </c>
      <c r="AK25" s="40">
        <v>2.7225433518672421E-2</v>
      </c>
      <c r="AL25" s="39">
        <v>2.0850801986959898E-3</v>
      </c>
      <c r="AM25" s="39">
        <v>2.9242298373778749E-4</v>
      </c>
      <c r="AN25" s="40">
        <v>1.4705708150173399E-2</v>
      </c>
      <c r="AO25" s="39">
        <v>8.2143035328007506E-3</v>
      </c>
      <c r="AP25" s="39">
        <v>2.7634836456795851E-3</v>
      </c>
      <c r="AQ25" s="40">
        <v>2.415613361596624E-2</v>
      </c>
      <c r="AR25" s="39">
        <v>8.6964220484400702E-3</v>
      </c>
      <c r="AS25" s="39">
        <v>2.763050739574001E-3</v>
      </c>
      <c r="AT25" s="40">
        <v>2.702580827316008E-2</v>
      </c>
      <c r="AU25" s="39">
        <v>5.8067629317094102E-3</v>
      </c>
      <c r="AV25" s="39">
        <v>1.1441196492179291E-3</v>
      </c>
      <c r="AW25" s="40">
        <v>2.8920949936289419E-2</v>
      </c>
      <c r="AX25" s="39">
        <v>6.8695048619914004E-3</v>
      </c>
      <c r="AY25" s="39">
        <v>9.6803177306389019E-4</v>
      </c>
      <c r="AZ25" s="40">
        <v>4.7053974400942618E-2</v>
      </c>
      <c r="BA25" s="39">
        <v>6.8510573935987602E-3</v>
      </c>
      <c r="BB25" s="39">
        <v>2.3838907151866331E-3</v>
      </c>
      <c r="BC25" s="40">
        <v>1.952539830046433E-2</v>
      </c>
    </row>
  </sheetData>
  <hyperlinks>
    <hyperlink ref="A10" location="Table_of_contents!A1" display="Click here to return to contents." xr:uid="{3CF63FA0-5AAE-42EC-9CE4-8FFC2C4AD53A}"/>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5"/>
  <dimension ref="A1:BC51"/>
  <sheetViews>
    <sheetView workbookViewId="0"/>
  </sheetViews>
  <sheetFormatPr defaultColWidth="12" defaultRowHeight="15" x14ac:dyDescent="0.2"/>
  <cols>
    <col min="1" max="1" width="28.5703125" style="23" customWidth="1"/>
    <col min="2" max="2" width="14.28515625" style="25" customWidth="1"/>
    <col min="3" max="3" width="26.85546875" style="25" customWidth="1"/>
    <col min="4" max="4" width="27.140625" style="25" customWidth="1"/>
    <col min="5" max="5" width="14.28515625" style="25" customWidth="1"/>
    <col min="6" max="6" width="26.28515625" style="25" customWidth="1"/>
    <col min="7" max="7" width="26.5703125" style="25" customWidth="1"/>
    <col min="8" max="8" width="14.28515625" style="25" customWidth="1"/>
    <col min="9" max="9" width="25.7109375" style="25" customWidth="1"/>
    <col min="10" max="10" width="26" style="25" customWidth="1"/>
    <col min="11" max="11" width="14.28515625" style="25" customWidth="1"/>
    <col min="12" max="12" width="25.140625" style="25" customWidth="1"/>
    <col min="13" max="13" width="25.42578125" style="25" customWidth="1"/>
    <col min="14" max="14" width="14.28515625" style="25" customWidth="1"/>
    <col min="15" max="15" width="24.5703125" style="25" customWidth="1"/>
    <col min="16" max="16" width="24.85546875" style="25" customWidth="1"/>
    <col min="17" max="17" width="14.28515625" style="25" customWidth="1"/>
    <col min="18" max="18" width="24" style="25" customWidth="1"/>
    <col min="19" max="19" width="24.28515625" style="25" customWidth="1"/>
    <col min="20" max="20" width="14.28515625" style="25" customWidth="1"/>
    <col min="21" max="21" width="23.42578125" style="25" customWidth="1"/>
    <col min="22" max="22" width="23.7109375" style="25" customWidth="1"/>
    <col min="23" max="23" width="14.28515625" style="25" customWidth="1"/>
    <col min="24" max="24" width="22.85546875" style="25" customWidth="1"/>
    <col min="25" max="25" width="23.140625" style="25" customWidth="1"/>
    <col min="26" max="26" width="14.28515625" style="25" customWidth="1"/>
    <col min="27" max="27" width="22.28515625" style="25" customWidth="1"/>
    <col min="28" max="28" width="22.5703125" style="25" customWidth="1"/>
    <col min="29" max="29" width="14.28515625" style="25" customWidth="1"/>
    <col min="30" max="30" width="21.7109375" style="25" customWidth="1"/>
    <col min="31" max="31" width="22" style="25" customWidth="1"/>
    <col min="32" max="32" width="14.28515625" style="25" customWidth="1"/>
    <col min="33" max="33" width="21.140625" style="25" customWidth="1"/>
    <col min="34" max="34" width="21.42578125" style="25" customWidth="1"/>
    <col min="35" max="35" width="14.28515625" style="25" customWidth="1"/>
    <col min="36" max="36" width="20.5703125" style="25" customWidth="1"/>
    <col min="37" max="37" width="20.85546875" style="25" customWidth="1"/>
    <col min="38" max="38" width="14.28515625" style="25" customWidth="1"/>
    <col min="39" max="39" width="20" style="25" customWidth="1"/>
    <col min="40" max="40" width="20.28515625" style="25" customWidth="1"/>
    <col min="41" max="41" width="14.28515625" style="25" customWidth="1"/>
    <col min="42" max="42" width="19.42578125" style="25" customWidth="1"/>
    <col min="43" max="43" width="19.7109375" style="25" customWidth="1"/>
    <col min="44" max="44" width="14.28515625" style="25" customWidth="1"/>
    <col min="45" max="45" width="18.85546875" style="25" customWidth="1"/>
    <col min="46" max="46" width="19.140625" style="25" customWidth="1"/>
    <col min="47" max="47" width="14.28515625" style="25" customWidth="1"/>
    <col min="48" max="48" width="18.28515625" style="25" customWidth="1"/>
    <col min="49" max="49" width="18.5703125" style="25" customWidth="1"/>
    <col min="50" max="50" width="14.28515625" style="25" customWidth="1"/>
    <col min="51" max="51" width="17.7109375" style="25" customWidth="1"/>
    <col min="52" max="52" width="18" style="25" customWidth="1"/>
    <col min="53" max="53" width="14.28515625" style="25" customWidth="1"/>
    <col min="54" max="54" width="17.140625" style="25" customWidth="1"/>
    <col min="55" max="55" width="17.42578125" style="25" customWidth="1"/>
    <col min="56" max="16384" width="12" style="25"/>
  </cols>
  <sheetData>
    <row r="1" spans="1:55" ht="15.75" x14ac:dyDescent="0.2">
      <c r="A1" s="21" t="s">
        <v>163</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s="23" customFormat="1" x14ac:dyDescent="0.2">
      <c r="A2" s="20" t="s">
        <v>166</v>
      </c>
    </row>
    <row r="3" spans="1:55" s="23" customFormat="1" x14ac:dyDescent="0.2">
      <c r="A3" s="20" t="s">
        <v>167</v>
      </c>
    </row>
    <row r="4" spans="1:55" s="23" customFormat="1" x14ac:dyDescent="0.2">
      <c r="A4" s="20" t="s">
        <v>164</v>
      </c>
    </row>
    <row r="5" spans="1:55" s="23" customFormat="1" x14ac:dyDescent="0.2">
      <c r="A5" s="20" t="s">
        <v>266</v>
      </c>
    </row>
    <row r="6" spans="1:55" s="23" customFormat="1" x14ac:dyDescent="0.2">
      <c r="A6" s="20" t="s">
        <v>168</v>
      </c>
    </row>
    <row r="7" spans="1:55" s="23" customFormat="1" x14ac:dyDescent="0.2">
      <c r="A7" s="42" t="s">
        <v>264</v>
      </c>
    </row>
    <row r="8" spans="1:55" s="23" customFormat="1" x14ac:dyDescent="0.2">
      <c r="A8" s="43" t="s">
        <v>228</v>
      </c>
    </row>
    <row r="9" spans="1:55" x14ac:dyDescent="0.2">
      <c r="A9" s="43" t="s">
        <v>265</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x14ac:dyDescent="0.2">
      <c r="A10" s="28" t="s">
        <v>165</v>
      </c>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s="29" customFormat="1" ht="60.75" thickBot="1" x14ac:dyDescent="0.25">
      <c r="A11" s="44" t="s">
        <v>169</v>
      </c>
      <c r="B11" s="45" t="s">
        <v>170</v>
      </c>
      <c r="C11" s="45" t="s">
        <v>171</v>
      </c>
      <c r="D11" s="46" t="s">
        <v>172</v>
      </c>
      <c r="E11" s="45" t="s">
        <v>173</v>
      </c>
      <c r="F11" s="45" t="s">
        <v>174</v>
      </c>
      <c r="G11" s="46" t="s">
        <v>175</v>
      </c>
      <c r="H11" s="45" t="s">
        <v>176</v>
      </c>
      <c r="I11" s="45" t="s">
        <v>177</v>
      </c>
      <c r="J11" s="46" t="s">
        <v>178</v>
      </c>
      <c r="K11" s="45" t="s">
        <v>179</v>
      </c>
      <c r="L11" s="45" t="s">
        <v>180</v>
      </c>
      <c r="M11" s="46" t="s">
        <v>181</v>
      </c>
      <c r="N11" s="45" t="s">
        <v>182</v>
      </c>
      <c r="O11" s="45" t="s">
        <v>183</v>
      </c>
      <c r="P11" s="46" t="s">
        <v>184</v>
      </c>
      <c r="Q11" s="45" t="s">
        <v>185</v>
      </c>
      <c r="R11" s="45" t="s">
        <v>186</v>
      </c>
      <c r="S11" s="46" t="s">
        <v>187</v>
      </c>
      <c r="T11" s="45" t="s">
        <v>188</v>
      </c>
      <c r="U11" s="45" t="s">
        <v>189</v>
      </c>
      <c r="V11" s="46" t="s">
        <v>190</v>
      </c>
      <c r="W11" s="45" t="s">
        <v>191</v>
      </c>
      <c r="X11" s="45" t="s">
        <v>192</v>
      </c>
      <c r="Y11" s="46" t="s">
        <v>193</v>
      </c>
      <c r="Z11" s="45" t="s">
        <v>194</v>
      </c>
      <c r="AA11" s="45" t="s">
        <v>195</v>
      </c>
      <c r="AB11" s="46" t="s">
        <v>196</v>
      </c>
      <c r="AC11" s="45" t="s">
        <v>197</v>
      </c>
      <c r="AD11" s="45" t="s">
        <v>198</v>
      </c>
      <c r="AE11" s="46" t="s">
        <v>199</v>
      </c>
      <c r="AF11" s="45" t="s">
        <v>200</v>
      </c>
      <c r="AG11" s="45" t="s">
        <v>201</v>
      </c>
      <c r="AH11" s="46" t="s">
        <v>202</v>
      </c>
      <c r="AI11" s="45" t="s">
        <v>203</v>
      </c>
      <c r="AJ11" s="45" t="s">
        <v>204</v>
      </c>
      <c r="AK11" s="46" t="s">
        <v>205</v>
      </c>
      <c r="AL11" s="45" t="s">
        <v>206</v>
      </c>
      <c r="AM11" s="45" t="s">
        <v>207</v>
      </c>
      <c r="AN11" s="46" t="s">
        <v>208</v>
      </c>
      <c r="AO11" s="45" t="s">
        <v>209</v>
      </c>
      <c r="AP11" s="45" t="s">
        <v>210</v>
      </c>
      <c r="AQ11" s="46" t="s">
        <v>211</v>
      </c>
      <c r="AR11" s="45" t="s">
        <v>212</v>
      </c>
      <c r="AS11" s="45" t="s">
        <v>213</v>
      </c>
      <c r="AT11" s="46" t="s">
        <v>214</v>
      </c>
      <c r="AU11" s="45" t="s">
        <v>215</v>
      </c>
      <c r="AV11" s="45" t="s">
        <v>216</v>
      </c>
      <c r="AW11" s="46" t="s">
        <v>217</v>
      </c>
      <c r="AX11" s="45" t="s">
        <v>218</v>
      </c>
      <c r="AY11" s="45" t="s">
        <v>219</v>
      </c>
      <c r="AZ11" s="46" t="s">
        <v>220</v>
      </c>
      <c r="BA11" s="45" t="s">
        <v>221</v>
      </c>
      <c r="BB11" s="45" t="s">
        <v>222</v>
      </c>
      <c r="BC11" s="46" t="s">
        <v>223</v>
      </c>
    </row>
    <row r="12" spans="1:55" ht="16.5" thickTop="1" x14ac:dyDescent="0.2">
      <c r="A12" s="30" t="s">
        <v>224</v>
      </c>
      <c r="B12" s="31">
        <v>992</v>
      </c>
      <c r="C12" s="32"/>
      <c r="D12" s="33"/>
      <c r="E12" s="31">
        <v>269</v>
      </c>
      <c r="F12" s="32"/>
      <c r="G12" s="33"/>
      <c r="H12" s="31">
        <v>601</v>
      </c>
      <c r="I12" s="32"/>
      <c r="J12" s="33"/>
      <c r="K12" s="31">
        <v>122</v>
      </c>
      <c r="L12" s="32"/>
      <c r="M12" s="33"/>
      <c r="N12" s="31">
        <v>75</v>
      </c>
      <c r="O12" s="32"/>
      <c r="P12" s="33"/>
      <c r="Q12" s="31">
        <v>242</v>
      </c>
      <c r="R12" s="32"/>
      <c r="S12" s="33"/>
      <c r="T12" s="31">
        <v>440</v>
      </c>
      <c r="U12" s="32"/>
      <c r="V12" s="33"/>
      <c r="W12" s="31">
        <v>235</v>
      </c>
      <c r="X12" s="32"/>
      <c r="Y12" s="33"/>
      <c r="Z12" s="31">
        <v>516</v>
      </c>
      <c r="AA12" s="32"/>
      <c r="AB12" s="33"/>
      <c r="AC12" s="31">
        <v>476</v>
      </c>
      <c r="AD12" s="32"/>
      <c r="AE12" s="33"/>
      <c r="AF12" s="31">
        <v>734</v>
      </c>
      <c r="AG12" s="32"/>
      <c r="AH12" s="33"/>
      <c r="AI12" s="31">
        <v>248</v>
      </c>
      <c r="AJ12" s="32"/>
      <c r="AK12" s="33"/>
      <c r="AL12" s="31">
        <v>502</v>
      </c>
      <c r="AM12" s="32"/>
      <c r="AN12" s="33"/>
      <c r="AO12" s="31">
        <v>490</v>
      </c>
      <c r="AP12" s="32"/>
      <c r="AQ12" s="33"/>
      <c r="AR12" s="31">
        <v>519</v>
      </c>
      <c r="AS12" s="32"/>
      <c r="AT12" s="33"/>
      <c r="AU12" s="31">
        <v>473</v>
      </c>
      <c r="AV12" s="32"/>
      <c r="AW12" s="33"/>
      <c r="AX12" s="31">
        <v>240</v>
      </c>
      <c r="AY12" s="32"/>
      <c r="AZ12" s="33"/>
      <c r="BA12" s="31">
        <v>752</v>
      </c>
      <c r="BB12" s="32"/>
      <c r="BC12" s="33"/>
    </row>
    <row r="13" spans="1:55" ht="15.75" x14ac:dyDescent="0.2">
      <c r="A13" s="34" t="s">
        <v>225</v>
      </c>
      <c r="B13" s="35">
        <v>1017.587771084764</v>
      </c>
      <c r="C13" s="36"/>
      <c r="D13" s="37"/>
      <c r="E13" s="35">
        <v>472.12188311494219</v>
      </c>
      <c r="F13" s="36"/>
      <c r="G13" s="37"/>
      <c r="H13" s="35">
        <v>532.60765676028348</v>
      </c>
      <c r="I13" s="36"/>
      <c r="J13" s="37"/>
      <c r="K13" s="35">
        <v>12.858231209538509</v>
      </c>
      <c r="L13" s="36"/>
      <c r="M13" s="37"/>
      <c r="N13" s="35">
        <v>127.5135526143745</v>
      </c>
      <c r="O13" s="36"/>
      <c r="P13" s="37"/>
      <c r="Q13" s="35">
        <v>349.03074717011998</v>
      </c>
      <c r="R13" s="36"/>
      <c r="S13" s="37"/>
      <c r="T13" s="35">
        <v>331.71861283460311</v>
      </c>
      <c r="U13" s="36"/>
      <c r="V13" s="37"/>
      <c r="W13" s="35">
        <v>209.32485846566601</v>
      </c>
      <c r="X13" s="36"/>
      <c r="Y13" s="37"/>
      <c r="Z13" s="35">
        <v>451.37389471923012</v>
      </c>
      <c r="AA13" s="36"/>
      <c r="AB13" s="37"/>
      <c r="AC13" s="35">
        <v>566.21387636553334</v>
      </c>
      <c r="AD13" s="36"/>
      <c r="AE13" s="37"/>
      <c r="AF13" s="35">
        <v>691.926298660832</v>
      </c>
      <c r="AG13" s="36"/>
      <c r="AH13" s="37"/>
      <c r="AI13" s="35">
        <v>316.25440069430238</v>
      </c>
      <c r="AJ13" s="36"/>
      <c r="AK13" s="37"/>
      <c r="AL13" s="35">
        <v>227.31785939332201</v>
      </c>
      <c r="AM13" s="36"/>
      <c r="AN13" s="37"/>
      <c r="AO13" s="35">
        <v>790.26991169144162</v>
      </c>
      <c r="AP13" s="36"/>
      <c r="AQ13" s="37"/>
      <c r="AR13" s="35">
        <v>367.26891945603819</v>
      </c>
      <c r="AS13" s="36"/>
      <c r="AT13" s="37"/>
      <c r="AU13" s="35">
        <v>650.3188516287255</v>
      </c>
      <c r="AV13" s="36"/>
      <c r="AW13" s="37"/>
      <c r="AX13" s="35">
        <v>32.291873043060697</v>
      </c>
      <c r="AY13" s="36"/>
      <c r="AZ13" s="37"/>
      <c r="BA13" s="35">
        <v>985.29589804170269</v>
      </c>
      <c r="BB13" s="36"/>
      <c r="BC13" s="37"/>
    </row>
    <row r="14" spans="1:55" ht="30" x14ac:dyDescent="0.2">
      <c r="A14" s="38" t="s">
        <v>739</v>
      </c>
      <c r="B14" s="31">
        <v>644.750718970452</v>
      </c>
      <c r="C14" s="32"/>
      <c r="D14" s="33"/>
      <c r="E14" s="31">
        <v>286.12074915178289</v>
      </c>
      <c r="F14" s="32"/>
      <c r="G14" s="33"/>
      <c r="H14" s="31">
        <v>349.39835435526533</v>
      </c>
      <c r="I14" s="32"/>
      <c r="J14" s="33"/>
      <c r="K14" s="31">
        <v>9.231615463404129</v>
      </c>
      <c r="L14" s="32"/>
      <c r="M14" s="33"/>
      <c r="N14" s="31">
        <v>86.227066133847956</v>
      </c>
      <c r="O14" s="32"/>
      <c r="P14" s="33"/>
      <c r="Q14" s="31">
        <v>203.11698877221031</v>
      </c>
      <c r="R14" s="32"/>
      <c r="S14" s="33"/>
      <c r="T14" s="31">
        <v>232.24543836146199</v>
      </c>
      <c r="U14" s="32"/>
      <c r="V14" s="33"/>
      <c r="W14" s="31">
        <v>123.1612257029318</v>
      </c>
      <c r="X14" s="32"/>
      <c r="Y14" s="33"/>
      <c r="Z14" s="31">
        <v>276.44815954438599</v>
      </c>
      <c r="AA14" s="32"/>
      <c r="AB14" s="33"/>
      <c r="AC14" s="31">
        <v>368.30255942606613</v>
      </c>
      <c r="AD14" s="32"/>
      <c r="AE14" s="33"/>
      <c r="AF14" s="31">
        <v>626.86141921385615</v>
      </c>
      <c r="AG14" s="32"/>
      <c r="AH14" s="33"/>
      <c r="AI14" s="31">
        <v>13.320740671346289</v>
      </c>
      <c r="AJ14" s="32"/>
      <c r="AK14" s="33"/>
      <c r="AL14" s="31">
        <v>167.1510501702023</v>
      </c>
      <c r="AM14" s="32"/>
      <c r="AN14" s="33"/>
      <c r="AO14" s="31">
        <v>477.59966880024962</v>
      </c>
      <c r="AP14" s="32"/>
      <c r="AQ14" s="33"/>
      <c r="AR14" s="31">
        <v>195.32922164191359</v>
      </c>
      <c r="AS14" s="32"/>
      <c r="AT14" s="33"/>
      <c r="AU14" s="31">
        <v>449.42149732853852</v>
      </c>
      <c r="AV14" s="32"/>
      <c r="AW14" s="33"/>
      <c r="AX14" s="31">
        <v>20.523209687715791</v>
      </c>
      <c r="AY14" s="32"/>
      <c r="AZ14" s="33"/>
      <c r="BA14" s="31">
        <v>624.22750928273626</v>
      </c>
      <c r="BB14" s="32"/>
      <c r="BC14" s="33"/>
    </row>
    <row r="15" spans="1:55" ht="45" x14ac:dyDescent="0.2">
      <c r="A15" s="22" t="s">
        <v>494</v>
      </c>
      <c r="B15" s="39">
        <v>0.63360698437161656</v>
      </c>
      <c r="C15" s="39">
        <v>0.58817538990043727</v>
      </c>
      <c r="D15" s="40">
        <v>0.67678085420635514</v>
      </c>
      <c r="E15" s="39">
        <v>0.60603153419627498</v>
      </c>
      <c r="F15" s="39">
        <v>0.53225468952234156</v>
      </c>
      <c r="G15" s="40">
        <v>0.67527122454820987</v>
      </c>
      <c r="H15" s="39">
        <v>0.65601451635255559</v>
      </c>
      <c r="I15" s="39">
        <v>0.59863867824733652</v>
      </c>
      <c r="J15" s="40">
        <v>0.70917297334730034</v>
      </c>
      <c r="K15" s="39">
        <v>0.7179537615217183</v>
      </c>
      <c r="L15" s="39">
        <v>0.62015292966186741</v>
      </c>
      <c r="M15" s="40">
        <v>0.79874530867222815</v>
      </c>
      <c r="N15" s="39">
        <v>0.67621883608415456</v>
      </c>
      <c r="O15" s="39">
        <v>0.52595358013476134</v>
      </c>
      <c r="P15" s="40">
        <v>0.79721693148265382</v>
      </c>
      <c r="Q15" s="39">
        <v>0.58194583262089994</v>
      </c>
      <c r="R15" s="39">
        <v>0.49752013621210323</v>
      </c>
      <c r="S15" s="40">
        <v>0.66182826792803795</v>
      </c>
      <c r="T15" s="39">
        <v>0.7001278474453918</v>
      </c>
      <c r="U15" s="39">
        <v>0.63282110446366791</v>
      </c>
      <c r="V15" s="40">
        <v>0.75978020669432722</v>
      </c>
      <c r="W15" s="39">
        <v>0.58837362464111254</v>
      </c>
      <c r="X15" s="39">
        <v>0.48924939381055238</v>
      </c>
      <c r="Y15" s="40">
        <v>0.68081097455390638</v>
      </c>
      <c r="Z15" s="39">
        <v>0.61245934419035508</v>
      </c>
      <c r="AA15" s="39">
        <v>0.54482303636615004</v>
      </c>
      <c r="AB15" s="40">
        <v>0.67602174429655648</v>
      </c>
      <c r="AC15" s="39">
        <v>0.6504654421226147</v>
      </c>
      <c r="AD15" s="39">
        <v>0.58823948569122464</v>
      </c>
      <c r="AE15" s="40">
        <v>0.70795636285780228</v>
      </c>
      <c r="AF15" s="39">
        <v>0.90596559261744525</v>
      </c>
      <c r="AG15" s="39">
        <v>0.87262425984463321</v>
      </c>
      <c r="AH15" s="40">
        <v>0.93126705136995924</v>
      </c>
      <c r="AI15" s="39">
        <v>4.2120333004385217E-2</v>
      </c>
      <c r="AJ15" s="39">
        <v>2.0626972988149101E-2</v>
      </c>
      <c r="AK15" s="40">
        <v>8.4086944498315941E-2</v>
      </c>
      <c r="AL15" s="39">
        <v>0.73531860020283468</v>
      </c>
      <c r="AM15" s="39">
        <v>0.67147766483976212</v>
      </c>
      <c r="AN15" s="40">
        <v>0.79062190082851069</v>
      </c>
      <c r="AO15" s="39">
        <v>0.60435006032056404</v>
      </c>
      <c r="AP15" s="39">
        <v>0.54920223342019792</v>
      </c>
      <c r="AQ15" s="40">
        <v>0.65696530794411567</v>
      </c>
      <c r="AR15" s="39">
        <v>0.53184250366520436</v>
      </c>
      <c r="AS15" s="39">
        <v>0.47780948601524997</v>
      </c>
      <c r="AT15" s="40">
        <v>0.58513894188233995</v>
      </c>
      <c r="AU15" s="39">
        <v>0.69107868579076415</v>
      </c>
      <c r="AV15" s="39">
        <v>0.62505995317533303</v>
      </c>
      <c r="AW15" s="40">
        <v>0.75012006751531612</v>
      </c>
      <c r="AX15" s="39">
        <v>0.63555339946829392</v>
      </c>
      <c r="AY15" s="39">
        <v>0.56362172128123333</v>
      </c>
      <c r="AZ15" s="40">
        <v>0.7018992394864132</v>
      </c>
      <c r="BA15" s="39">
        <v>0.63354319298740835</v>
      </c>
      <c r="BB15" s="39">
        <v>0.58665271056126533</v>
      </c>
      <c r="BC15" s="40">
        <v>0.67803371052544525</v>
      </c>
    </row>
    <row r="16" spans="1:55" x14ac:dyDescent="0.2">
      <c r="A16" s="38" t="s">
        <v>740</v>
      </c>
      <c r="B16" s="31">
        <v>5.3640873342130293</v>
      </c>
      <c r="C16" s="32"/>
      <c r="D16" s="33"/>
      <c r="E16" s="31">
        <v>2.9640735652615491</v>
      </c>
      <c r="F16" s="32"/>
      <c r="G16" s="33"/>
      <c r="H16" s="31">
        <v>2.3072158744841591</v>
      </c>
      <c r="I16" s="32"/>
      <c r="J16" s="33"/>
      <c r="K16" s="31">
        <v>9.2797894467321562E-2</v>
      </c>
      <c r="L16" s="32"/>
      <c r="M16" s="33"/>
      <c r="N16" s="31">
        <v>2.9640735652615491</v>
      </c>
      <c r="O16" s="32"/>
      <c r="P16" s="33"/>
      <c r="Q16" s="32"/>
      <c r="R16" s="32"/>
      <c r="S16" s="33"/>
      <c r="T16" s="31">
        <v>2.1819528778953892</v>
      </c>
      <c r="U16" s="32"/>
      <c r="V16" s="33"/>
      <c r="W16" s="31">
        <v>0.21806089105609161</v>
      </c>
      <c r="X16" s="32"/>
      <c r="Y16" s="33"/>
      <c r="Z16" s="31">
        <v>1.663124559872482</v>
      </c>
      <c r="AA16" s="32"/>
      <c r="AB16" s="33"/>
      <c r="AC16" s="31">
        <v>3.7009627743405469</v>
      </c>
      <c r="AD16" s="32"/>
      <c r="AE16" s="33"/>
      <c r="AF16" s="31">
        <v>5.3640873342130293</v>
      </c>
      <c r="AG16" s="32"/>
      <c r="AH16" s="33"/>
      <c r="AI16" s="32"/>
      <c r="AJ16" s="32"/>
      <c r="AK16" s="33"/>
      <c r="AL16" s="31">
        <v>0.46755987062741888</v>
      </c>
      <c r="AM16" s="32"/>
      <c r="AN16" s="33"/>
      <c r="AO16" s="31">
        <v>4.8965274635856098</v>
      </c>
      <c r="AP16" s="32"/>
      <c r="AQ16" s="33"/>
      <c r="AR16" s="31">
        <v>2.2622556879867082</v>
      </c>
      <c r="AS16" s="32"/>
      <c r="AT16" s="33"/>
      <c r="AU16" s="31">
        <v>3.1018316462263211</v>
      </c>
      <c r="AV16" s="32"/>
      <c r="AW16" s="33"/>
      <c r="AX16" s="31">
        <v>0.46755987062741888</v>
      </c>
      <c r="AY16" s="32"/>
      <c r="AZ16" s="33"/>
      <c r="BA16" s="31">
        <v>4.8965274635856098</v>
      </c>
      <c r="BB16" s="32"/>
      <c r="BC16" s="33"/>
    </row>
    <row r="17" spans="1:55" x14ac:dyDescent="0.2">
      <c r="A17" s="22" t="s">
        <v>495</v>
      </c>
      <c r="B17" s="39">
        <v>5.2713755870855599E-3</v>
      </c>
      <c r="C17" s="39">
        <v>1.5830027020710209E-3</v>
      </c>
      <c r="D17" s="40">
        <v>1.7403799888930128E-2</v>
      </c>
      <c r="E17" s="39">
        <v>6.2781956763057296E-3</v>
      </c>
      <c r="F17" s="39">
        <v>8.8215944048725429E-4</v>
      </c>
      <c r="G17" s="40">
        <v>4.3252100337420857E-2</v>
      </c>
      <c r="H17" s="39">
        <v>4.3319239691715396E-3</v>
      </c>
      <c r="I17" s="39">
        <v>1.288202632858245E-3</v>
      </c>
      <c r="J17" s="40">
        <v>1.4463099478679031E-2</v>
      </c>
      <c r="K17" s="39">
        <v>7.2170030974775196E-3</v>
      </c>
      <c r="L17" s="39">
        <v>1.011022683078749E-3</v>
      </c>
      <c r="M17" s="40">
        <v>4.962493516298918E-2</v>
      </c>
      <c r="N17" s="39">
        <v>2.3245164960821661E-2</v>
      </c>
      <c r="O17" s="39">
        <v>3.2652735878158151E-3</v>
      </c>
      <c r="P17" s="40">
        <v>0.14740057424581299</v>
      </c>
      <c r="Q17" s="36"/>
      <c r="R17" s="36"/>
      <c r="S17" s="37"/>
      <c r="T17" s="39">
        <v>6.5777221822138901E-3</v>
      </c>
      <c r="U17" s="39">
        <v>1.8461080165854201E-3</v>
      </c>
      <c r="V17" s="40">
        <v>2.3155236043700799E-2</v>
      </c>
      <c r="W17" s="39">
        <v>1.04173432937903E-3</v>
      </c>
      <c r="X17" s="39">
        <v>1.454948686733639E-4</v>
      </c>
      <c r="Y17" s="40">
        <v>7.4177958789838939E-3</v>
      </c>
      <c r="Z17" s="39">
        <v>3.68458295734405E-3</v>
      </c>
      <c r="AA17" s="39">
        <v>8.6695387852285121E-4</v>
      </c>
      <c r="AB17" s="40">
        <v>1.55173787394086E-2</v>
      </c>
      <c r="AC17" s="39">
        <v>6.5363335813961899E-3</v>
      </c>
      <c r="AD17" s="39">
        <v>1.295581858110056E-3</v>
      </c>
      <c r="AE17" s="40">
        <v>3.2290988368428149E-2</v>
      </c>
      <c r="AF17" s="39">
        <v>7.7523969598999104E-3</v>
      </c>
      <c r="AG17" s="39">
        <v>2.3299163330863749E-3</v>
      </c>
      <c r="AH17" s="40">
        <v>2.547255944028487E-2</v>
      </c>
      <c r="AI17" s="36"/>
      <c r="AJ17" s="36"/>
      <c r="AK17" s="37"/>
      <c r="AL17" s="39">
        <v>2.0568549777622699E-3</v>
      </c>
      <c r="AM17" s="39">
        <v>6.7286735970451645E-4</v>
      </c>
      <c r="AN17" s="40">
        <v>6.2696388083055051E-3</v>
      </c>
      <c r="AO17" s="39">
        <v>6.1960190956851799E-3</v>
      </c>
      <c r="AP17" s="39">
        <v>1.6652905538536121E-3</v>
      </c>
      <c r="AQ17" s="40">
        <v>2.277225159020127E-2</v>
      </c>
      <c r="AR17" s="39">
        <v>6.1596709335963798E-3</v>
      </c>
      <c r="AS17" s="39">
        <v>1.7918039115045201E-3</v>
      </c>
      <c r="AT17" s="40">
        <v>2.095157214191062E-2</v>
      </c>
      <c r="AU17" s="39">
        <v>4.7697089488606603E-3</v>
      </c>
      <c r="AV17" s="39">
        <v>7.3054367329717989E-4</v>
      </c>
      <c r="AW17" s="40">
        <v>3.0460601632075628E-2</v>
      </c>
      <c r="AX17" s="39">
        <v>1.4479180876375159E-2</v>
      </c>
      <c r="AY17" s="39">
        <v>4.7511882747845223E-3</v>
      </c>
      <c r="AZ17" s="40">
        <v>4.325935426852167E-2</v>
      </c>
      <c r="BA17" s="39">
        <v>4.9696009831336598E-3</v>
      </c>
      <c r="BB17" s="39">
        <v>1.336137564224631E-3</v>
      </c>
      <c r="BC17" s="40">
        <v>1.8302738810772101E-2</v>
      </c>
    </row>
    <row r="18" spans="1:55" ht="30" x14ac:dyDescent="0.2">
      <c r="A18" s="38" t="s">
        <v>741</v>
      </c>
      <c r="B18" s="31">
        <v>0.85218092611174701</v>
      </c>
      <c r="C18" s="32"/>
      <c r="D18" s="33"/>
      <c r="E18" s="32"/>
      <c r="F18" s="32"/>
      <c r="G18" s="33"/>
      <c r="H18" s="31">
        <v>0.74076199376094731</v>
      </c>
      <c r="I18" s="32"/>
      <c r="J18" s="33"/>
      <c r="K18" s="31">
        <v>0.1114189323507996</v>
      </c>
      <c r="L18" s="32"/>
      <c r="M18" s="33"/>
      <c r="N18" s="31">
        <v>0.1114189323507996</v>
      </c>
      <c r="O18" s="32"/>
      <c r="P18" s="33"/>
      <c r="Q18" s="32"/>
      <c r="R18" s="32"/>
      <c r="S18" s="33"/>
      <c r="T18" s="31">
        <v>0.54227089510555826</v>
      </c>
      <c r="U18" s="32"/>
      <c r="V18" s="33"/>
      <c r="W18" s="31">
        <v>0.19849109865538911</v>
      </c>
      <c r="X18" s="32"/>
      <c r="Y18" s="33"/>
      <c r="Z18" s="31">
        <v>0.30991003100618869</v>
      </c>
      <c r="AA18" s="32"/>
      <c r="AB18" s="33"/>
      <c r="AC18" s="31">
        <v>0.54227089510555826</v>
      </c>
      <c r="AD18" s="32"/>
      <c r="AE18" s="33"/>
      <c r="AF18" s="31">
        <v>0.85218092611174701</v>
      </c>
      <c r="AG18" s="32"/>
      <c r="AH18" s="33"/>
      <c r="AI18" s="32"/>
      <c r="AJ18" s="32"/>
      <c r="AK18" s="33"/>
      <c r="AL18" s="31">
        <v>0.1114189323507996</v>
      </c>
      <c r="AM18" s="32"/>
      <c r="AN18" s="33"/>
      <c r="AO18" s="31">
        <v>0.74076199376094731</v>
      </c>
      <c r="AP18" s="32"/>
      <c r="AQ18" s="33"/>
      <c r="AR18" s="31">
        <v>0.85218092611174701</v>
      </c>
      <c r="AS18" s="32"/>
      <c r="AT18" s="33"/>
      <c r="AU18" s="32"/>
      <c r="AV18" s="32"/>
      <c r="AW18" s="33"/>
      <c r="AX18" s="31">
        <v>0.19849109865538911</v>
      </c>
      <c r="AY18" s="32"/>
      <c r="AZ18" s="33"/>
      <c r="BA18" s="31">
        <v>0.65368982745635784</v>
      </c>
      <c r="BB18" s="32"/>
      <c r="BC18" s="33"/>
    </row>
    <row r="19" spans="1:55" ht="30" x14ac:dyDescent="0.2">
      <c r="A19" s="22" t="s">
        <v>496</v>
      </c>
      <c r="B19" s="39">
        <v>8.3745201183315005E-4</v>
      </c>
      <c r="C19" s="39">
        <v>2.1596366414484961E-4</v>
      </c>
      <c r="D19" s="40">
        <v>3.2416264719863871E-3</v>
      </c>
      <c r="E19" s="36"/>
      <c r="F19" s="36"/>
      <c r="G19" s="37"/>
      <c r="H19" s="39">
        <v>1.3908211501629799E-3</v>
      </c>
      <c r="I19" s="39">
        <v>3.0069831888977858E-4</v>
      </c>
      <c r="J19" s="40">
        <v>6.4076399083277946E-3</v>
      </c>
      <c r="K19" s="39">
        <v>8.6651834560376104E-3</v>
      </c>
      <c r="L19" s="39">
        <v>1.215415955420743E-3</v>
      </c>
      <c r="M19" s="40">
        <v>5.9076661313936692E-2</v>
      </c>
      <c r="N19" s="39">
        <v>8.7378110064702003E-4</v>
      </c>
      <c r="O19" s="39">
        <v>1.208221418997891E-4</v>
      </c>
      <c r="P19" s="40">
        <v>6.2896343210072569E-3</v>
      </c>
      <c r="Q19" s="36"/>
      <c r="R19" s="36"/>
      <c r="S19" s="37"/>
      <c r="T19" s="39">
        <v>1.6347315891373801E-3</v>
      </c>
      <c r="U19" s="39">
        <v>2.2924577904265259E-4</v>
      </c>
      <c r="V19" s="40">
        <v>1.155751499908228E-2</v>
      </c>
      <c r="W19" s="39">
        <v>9.4824427500064996E-4</v>
      </c>
      <c r="X19" s="39">
        <v>1.324286731780828E-4</v>
      </c>
      <c r="Y19" s="40">
        <v>6.7558647824116167E-3</v>
      </c>
      <c r="Z19" s="39">
        <v>6.8659272198044003E-4</v>
      </c>
      <c r="AA19" s="39">
        <v>1.6186012983637291E-4</v>
      </c>
      <c r="AB19" s="40">
        <v>2.9075033628924562E-3</v>
      </c>
      <c r="AC19" s="39">
        <v>9.5771389176531004E-4</v>
      </c>
      <c r="AD19" s="39">
        <v>1.3440837750714361E-4</v>
      </c>
      <c r="AE19" s="40">
        <v>6.7898513353089529E-3</v>
      </c>
      <c r="AF19" s="39">
        <v>1.23160649878618E-3</v>
      </c>
      <c r="AG19" s="39">
        <v>3.1746626941865359E-4</v>
      </c>
      <c r="AH19" s="40">
        <v>4.7654544300126606E-3</v>
      </c>
      <c r="AI19" s="36"/>
      <c r="AJ19" s="36"/>
      <c r="AK19" s="37"/>
      <c r="AL19" s="39">
        <v>4.9014596850489997E-4</v>
      </c>
      <c r="AM19" s="39">
        <v>6.8749255192419417E-5</v>
      </c>
      <c r="AN19" s="40">
        <v>3.4854791168330459E-3</v>
      </c>
      <c r="AO19" s="39">
        <v>9.3735315339978998E-4</v>
      </c>
      <c r="AP19" s="39">
        <v>2.027259321730613E-4</v>
      </c>
      <c r="AQ19" s="40">
        <v>4.3225731302157433E-3</v>
      </c>
      <c r="AR19" s="39">
        <v>2.3203186574402E-3</v>
      </c>
      <c r="AS19" s="39">
        <v>5.9807350894598807E-4</v>
      </c>
      <c r="AT19" s="40">
        <v>8.9575835569575789E-3</v>
      </c>
      <c r="AU19" s="36"/>
      <c r="AV19" s="36"/>
      <c r="AW19" s="37"/>
      <c r="AX19" s="39">
        <v>6.1467818355009796E-3</v>
      </c>
      <c r="AY19" s="39">
        <v>8.6378077683612188E-4</v>
      </c>
      <c r="AZ19" s="40">
        <v>4.2371078961281158E-2</v>
      </c>
      <c r="BA19" s="39">
        <v>6.6344519322121998E-4</v>
      </c>
      <c r="BB19" s="39">
        <v>1.2583734964066601E-4</v>
      </c>
      <c r="BC19" s="40">
        <v>3.4898284242003172E-3</v>
      </c>
    </row>
    <row r="20" spans="1:55" ht="45" x14ac:dyDescent="0.2">
      <c r="A20" s="38" t="s">
        <v>742</v>
      </c>
      <c r="B20" s="31">
        <v>55.969658596567903</v>
      </c>
      <c r="C20" s="32"/>
      <c r="D20" s="33"/>
      <c r="E20" s="31">
        <v>25.40756805932444</v>
      </c>
      <c r="F20" s="32"/>
      <c r="G20" s="33"/>
      <c r="H20" s="31">
        <v>30.145216691872239</v>
      </c>
      <c r="I20" s="32"/>
      <c r="J20" s="33"/>
      <c r="K20" s="31">
        <v>0.41687384537121469</v>
      </c>
      <c r="L20" s="32"/>
      <c r="M20" s="33"/>
      <c r="N20" s="31">
        <v>7.5216729520165693</v>
      </c>
      <c r="O20" s="32"/>
      <c r="P20" s="33"/>
      <c r="Q20" s="31">
        <v>17.885895107307871</v>
      </c>
      <c r="R20" s="32"/>
      <c r="S20" s="33"/>
      <c r="T20" s="31">
        <v>13.697395623621009</v>
      </c>
      <c r="U20" s="32"/>
      <c r="V20" s="33"/>
      <c r="W20" s="31">
        <v>16.864694913622451</v>
      </c>
      <c r="X20" s="32"/>
      <c r="Y20" s="33"/>
      <c r="Z20" s="31">
        <v>21.454618644749811</v>
      </c>
      <c r="AA20" s="32"/>
      <c r="AB20" s="33"/>
      <c r="AC20" s="31">
        <v>34.515039951818082</v>
      </c>
      <c r="AD20" s="32"/>
      <c r="AE20" s="33"/>
      <c r="AF20" s="31">
        <v>49.344658761153227</v>
      </c>
      <c r="AG20" s="32"/>
      <c r="AH20" s="33"/>
      <c r="AI20" s="31">
        <v>6.6249998354146777</v>
      </c>
      <c r="AJ20" s="32"/>
      <c r="AK20" s="33"/>
      <c r="AL20" s="31">
        <v>9.1162604536940233</v>
      </c>
      <c r="AM20" s="32"/>
      <c r="AN20" s="33"/>
      <c r="AO20" s="31">
        <v>46.853398142873878</v>
      </c>
      <c r="AP20" s="32"/>
      <c r="AQ20" s="33"/>
      <c r="AR20" s="31">
        <v>21.24711049460246</v>
      </c>
      <c r="AS20" s="32"/>
      <c r="AT20" s="33"/>
      <c r="AU20" s="31">
        <v>34.722548101965437</v>
      </c>
      <c r="AV20" s="32"/>
      <c r="AW20" s="33"/>
      <c r="AX20" s="31">
        <v>1.2189877735899559</v>
      </c>
      <c r="AY20" s="32"/>
      <c r="AZ20" s="33"/>
      <c r="BA20" s="31">
        <v>54.750670822977952</v>
      </c>
      <c r="BB20" s="32"/>
      <c r="BC20" s="33"/>
    </row>
    <row r="21" spans="1:55" ht="60" x14ac:dyDescent="0.2">
      <c r="A21" s="22" t="s">
        <v>497</v>
      </c>
      <c r="B21" s="39">
        <v>5.5002290895166138E-2</v>
      </c>
      <c r="C21" s="39">
        <v>3.8976178255100462E-2</v>
      </c>
      <c r="D21" s="40">
        <v>7.70893860208961E-2</v>
      </c>
      <c r="E21" s="39">
        <v>5.3815696683431953E-2</v>
      </c>
      <c r="F21" s="39">
        <v>3.1734919550205902E-2</v>
      </c>
      <c r="G21" s="40">
        <v>8.9834601332286101E-2</v>
      </c>
      <c r="H21" s="39">
        <v>5.6599292761275538E-2</v>
      </c>
      <c r="I21" s="39">
        <v>3.5670550619570918E-2</v>
      </c>
      <c r="J21" s="40">
        <v>8.8678222438343349E-2</v>
      </c>
      <c r="K21" s="39">
        <v>3.2420776899856077E-2</v>
      </c>
      <c r="L21" s="39">
        <v>1.12577225288012E-2</v>
      </c>
      <c r="M21" s="40">
        <v>8.9756125318339569E-2</v>
      </c>
      <c r="N21" s="39">
        <v>5.8987243299255823E-2</v>
      </c>
      <c r="O21" s="39">
        <v>2.1207297443123659E-2</v>
      </c>
      <c r="P21" s="40">
        <v>0.15351470791703231</v>
      </c>
      <c r="Q21" s="39">
        <v>5.1244468438163597E-2</v>
      </c>
      <c r="R21" s="39">
        <v>2.7645803832077102E-2</v>
      </c>
      <c r="S21" s="40">
        <v>9.3059246389886302E-2</v>
      </c>
      <c r="T21" s="39">
        <v>4.1292213019263439E-2</v>
      </c>
      <c r="U21" s="39">
        <v>2.0863837976411569E-2</v>
      </c>
      <c r="V21" s="40">
        <v>8.0086563716133194E-2</v>
      </c>
      <c r="W21" s="39">
        <v>8.0567090966831512E-2</v>
      </c>
      <c r="X21" s="39">
        <v>4.3471942519417668E-2</v>
      </c>
      <c r="Y21" s="40">
        <v>0.1445330534627097</v>
      </c>
      <c r="Z21" s="39">
        <v>4.7531810979222253E-2</v>
      </c>
      <c r="AA21" s="39">
        <v>2.9173630045825169E-2</v>
      </c>
      <c r="AB21" s="40">
        <v>7.6531616621747942E-2</v>
      </c>
      <c r="AC21" s="39">
        <v>6.0957601698789957E-2</v>
      </c>
      <c r="AD21" s="39">
        <v>3.8117838990620469E-2</v>
      </c>
      <c r="AE21" s="40">
        <v>9.6115189893229716E-2</v>
      </c>
      <c r="AF21" s="39">
        <v>7.1314905730069614E-2</v>
      </c>
      <c r="AG21" s="39">
        <v>4.935827783640262E-2</v>
      </c>
      <c r="AH21" s="40">
        <v>0.1019908706720121</v>
      </c>
      <c r="AI21" s="39">
        <v>2.0948324579421519E-2</v>
      </c>
      <c r="AJ21" s="39">
        <v>8.2939620324958881E-3</v>
      </c>
      <c r="AK21" s="40">
        <v>5.1899440523103142E-2</v>
      </c>
      <c r="AL21" s="39">
        <v>4.0103582173543179E-2</v>
      </c>
      <c r="AM21" s="39">
        <v>2.153946624619945E-2</v>
      </c>
      <c r="AN21" s="40">
        <v>7.3466146386425457E-2</v>
      </c>
      <c r="AO21" s="39">
        <v>5.9287842608852413E-2</v>
      </c>
      <c r="AP21" s="39">
        <v>3.9971908125364913E-2</v>
      </c>
      <c r="AQ21" s="40">
        <v>8.7091192855647745E-2</v>
      </c>
      <c r="AR21" s="39">
        <v>5.7851643221189367E-2</v>
      </c>
      <c r="AS21" s="39">
        <v>3.7334680185584987E-2</v>
      </c>
      <c r="AT21" s="40">
        <v>8.8605764462326653E-2</v>
      </c>
      <c r="AU21" s="39">
        <v>5.3393113262829008E-2</v>
      </c>
      <c r="AV21" s="39">
        <v>3.2782260737650948E-2</v>
      </c>
      <c r="AW21" s="40">
        <v>8.5812725217228311E-2</v>
      </c>
      <c r="AX21" s="39">
        <v>3.774905754040514E-2</v>
      </c>
      <c r="AY21" s="39">
        <v>1.900223909148702E-2</v>
      </c>
      <c r="AZ21" s="40">
        <v>7.3603062498837205E-2</v>
      </c>
      <c r="BA21" s="39">
        <v>5.5567744605246119E-2</v>
      </c>
      <c r="BB21" s="39">
        <v>3.9083792245377467E-2</v>
      </c>
      <c r="BC21" s="40">
        <v>7.8436466577931796E-2</v>
      </c>
    </row>
    <row r="22" spans="1:55" ht="30" x14ac:dyDescent="0.2">
      <c r="A22" s="38" t="s">
        <v>743</v>
      </c>
      <c r="B22" s="31">
        <v>5.4386509268157726</v>
      </c>
      <c r="C22" s="32"/>
      <c r="D22" s="33"/>
      <c r="E22" s="31">
        <v>4.2334561162338904</v>
      </c>
      <c r="F22" s="32"/>
      <c r="G22" s="33"/>
      <c r="H22" s="31">
        <v>0.92501714455110429</v>
      </c>
      <c r="I22" s="32"/>
      <c r="J22" s="33"/>
      <c r="K22" s="31">
        <v>0.28017766603078098</v>
      </c>
      <c r="L22" s="32"/>
      <c r="M22" s="33"/>
      <c r="N22" s="32"/>
      <c r="O22" s="32"/>
      <c r="P22" s="33"/>
      <c r="Q22" s="31">
        <v>4.3833531697793502</v>
      </c>
      <c r="R22" s="32"/>
      <c r="S22" s="33"/>
      <c r="T22" s="31">
        <v>0.92501714455110429</v>
      </c>
      <c r="U22" s="32"/>
      <c r="V22" s="33"/>
      <c r="W22" s="31">
        <v>0.13028061248532041</v>
      </c>
      <c r="X22" s="32"/>
      <c r="Y22" s="33"/>
      <c r="Z22" s="31">
        <v>4.4702247556848604</v>
      </c>
      <c r="AA22" s="32"/>
      <c r="AB22" s="33"/>
      <c r="AC22" s="31">
        <v>0.96842617113091412</v>
      </c>
      <c r="AD22" s="32"/>
      <c r="AE22" s="33"/>
      <c r="AF22" s="31">
        <v>1.4591167135136029</v>
      </c>
      <c r="AG22" s="32"/>
      <c r="AH22" s="33"/>
      <c r="AI22" s="31">
        <v>3.9795342133021721</v>
      </c>
      <c r="AJ22" s="32"/>
      <c r="AK22" s="33"/>
      <c r="AL22" s="31">
        <v>2.6097884413101871</v>
      </c>
      <c r="AM22" s="32"/>
      <c r="AN22" s="33"/>
      <c r="AO22" s="31">
        <v>2.8288624855055882</v>
      </c>
      <c r="AP22" s="32"/>
      <c r="AQ22" s="33"/>
      <c r="AR22" s="31">
        <v>5.2887538732703137</v>
      </c>
      <c r="AS22" s="32"/>
      <c r="AT22" s="33"/>
      <c r="AU22" s="31">
        <v>0.14989705354546071</v>
      </c>
      <c r="AV22" s="32"/>
      <c r="AW22" s="33"/>
      <c r="AX22" s="31">
        <v>0.39114501659057238</v>
      </c>
      <c r="AY22" s="32"/>
      <c r="AZ22" s="33"/>
      <c r="BA22" s="31">
        <v>5.047505910225202</v>
      </c>
      <c r="BB22" s="32"/>
      <c r="BC22" s="33"/>
    </row>
    <row r="23" spans="1:55" ht="45" x14ac:dyDescent="0.2">
      <c r="A23" s="22" t="s">
        <v>498</v>
      </c>
      <c r="B23" s="39">
        <v>5.3446504383775099E-3</v>
      </c>
      <c r="C23" s="39">
        <v>2.1983480797341031E-3</v>
      </c>
      <c r="D23" s="40">
        <v>1.29356011018562E-2</v>
      </c>
      <c r="E23" s="39">
        <v>8.9668711992390692E-3</v>
      </c>
      <c r="F23" s="39">
        <v>3.0349329254475942E-3</v>
      </c>
      <c r="G23" s="40">
        <v>2.6188537399467259E-2</v>
      </c>
      <c r="H23" s="39">
        <v>1.73677027134335E-3</v>
      </c>
      <c r="I23" s="39">
        <v>3.3794433651338759E-4</v>
      </c>
      <c r="J23" s="40">
        <v>8.8742447271978695E-3</v>
      </c>
      <c r="K23" s="39">
        <v>2.1789751752398039E-2</v>
      </c>
      <c r="L23" s="39">
        <v>6.6567040452181784E-3</v>
      </c>
      <c r="M23" s="40">
        <v>6.8938027564212995E-2</v>
      </c>
      <c r="N23" s="36"/>
      <c r="O23" s="36"/>
      <c r="P23" s="37"/>
      <c r="Q23" s="39">
        <v>1.255864477648118E-2</v>
      </c>
      <c r="R23" s="39">
        <v>4.400084001369064E-3</v>
      </c>
      <c r="S23" s="40">
        <v>3.5308186013905722E-2</v>
      </c>
      <c r="T23" s="39">
        <v>2.7885596670221302E-3</v>
      </c>
      <c r="U23" s="39">
        <v>5.4204070473479605E-4</v>
      </c>
      <c r="V23" s="40">
        <v>1.4213494863922651E-2</v>
      </c>
      <c r="W23" s="39">
        <v>6.2238481105525E-4</v>
      </c>
      <c r="X23" s="39">
        <v>8.6915296972784326E-5</v>
      </c>
      <c r="Y23" s="40">
        <v>4.4421301479609064E-3</v>
      </c>
      <c r="Z23" s="39">
        <v>9.9035961272538608E-3</v>
      </c>
      <c r="AA23" s="39">
        <v>3.551357172109638E-3</v>
      </c>
      <c r="AB23" s="40">
        <v>2.7306586782951319E-2</v>
      </c>
      <c r="AC23" s="39">
        <v>1.7103540050044999E-3</v>
      </c>
      <c r="AD23" s="39">
        <v>3.500839149673096E-4</v>
      </c>
      <c r="AE23" s="40">
        <v>8.3120794262862233E-3</v>
      </c>
      <c r="AF23" s="39">
        <v>2.1087747587244599E-3</v>
      </c>
      <c r="AG23" s="39">
        <v>3.8681853650512319E-4</v>
      </c>
      <c r="AH23" s="40">
        <v>1.140868188649051E-2</v>
      </c>
      <c r="AI23" s="39">
        <v>1.258333229376582E-2</v>
      </c>
      <c r="AJ23" s="39">
        <v>4.405074495262222E-3</v>
      </c>
      <c r="AK23" s="40">
        <v>3.5405019482513317E-2</v>
      </c>
      <c r="AL23" s="39">
        <v>1.1480789271354789E-2</v>
      </c>
      <c r="AM23" s="39">
        <v>3.4221498159613859E-3</v>
      </c>
      <c r="AN23" s="40">
        <v>3.7796568879849973E-2</v>
      </c>
      <c r="AO23" s="39">
        <v>3.5796155764691601E-3</v>
      </c>
      <c r="AP23" s="39">
        <v>9.8487246026934729E-4</v>
      </c>
      <c r="AQ23" s="40">
        <v>1.292204047101397E-2</v>
      </c>
      <c r="AR23" s="39">
        <v>1.44002217260951E-2</v>
      </c>
      <c r="AS23" s="39">
        <v>5.7907854014814623E-3</v>
      </c>
      <c r="AT23" s="40">
        <v>3.5354540853946452E-2</v>
      </c>
      <c r="AU23" s="39">
        <v>2.3049778300297E-4</v>
      </c>
      <c r="AV23" s="39">
        <v>5.5927024682187597E-5</v>
      </c>
      <c r="AW23" s="40">
        <v>9.4945676094376264E-4</v>
      </c>
      <c r="AX23" s="39">
        <v>1.21128005200871E-2</v>
      </c>
      <c r="AY23" s="39">
        <v>3.0018660656894909E-3</v>
      </c>
      <c r="AZ23" s="40">
        <v>4.7557207731010333E-2</v>
      </c>
      <c r="BA23" s="39">
        <v>5.1228325625400804E-3</v>
      </c>
      <c r="BB23" s="39">
        <v>1.9792447388580769E-3</v>
      </c>
      <c r="BC23" s="40">
        <v>1.319330361609671E-2</v>
      </c>
    </row>
    <row r="24" spans="1:55" ht="30" x14ac:dyDescent="0.2">
      <c r="A24" s="38" t="s">
        <v>744</v>
      </c>
      <c r="B24" s="31">
        <v>5.5667010132220671</v>
      </c>
      <c r="C24" s="32"/>
      <c r="D24" s="33"/>
      <c r="E24" s="31">
        <v>1.4364141252097919</v>
      </c>
      <c r="F24" s="32"/>
      <c r="G24" s="33"/>
      <c r="H24" s="31">
        <v>4.000006275526955</v>
      </c>
      <c r="I24" s="32"/>
      <c r="J24" s="33"/>
      <c r="K24" s="31">
        <v>0.13028061248532041</v>
      </c>
      <c r="L24" s="32"/>
      <c r="M24" s="33"/>
      <c r="N24" s="32"/>
      <c r="O24" s="32"/>
      <c r="P24" s="33"/>
      <c r="Q24" s="31">
        <v>1.4364141252097919</v>
      </c>
      <c r="R24" s="32"/>
      <c r="S24" s="33"/>
      <c r="T24" s="31">
        <v>2.4287497608189459</v>
      </c>
      <c r="U24" s="32"/>
      <c r="V24" s="33"/>
      <c r="W24" s="31">
        <v>1.7015371271933291</v>
      </c>
      <c r="X24" s="32"/>
      <c r="Y24" s="33"/>
      <c r="Z24" s="31">
        <v>3.352415989054836</v>
      </c>
      <c r="AA24" s="32"/>
      <c r="AB24" s="33"/>
      <c r="AC24" s="31">
        <v>2.2142850241672298</v>
      </c>
      <c r="AD24" s="32"/>
      <c r="AE24" s="33"/>
      <c r="AF24" s="31">
        <v>0.51859760383395903</v>
      </c>
      <c r="AG24" s="32"/>
      <c r="AH24" s="33"/>
      <c r="AI24" s="31">
        <v>5.0481034093881076</v>
      </c>
      <c r="AJ24" s="32"/>
      <c r="AK24" s="33"/>
      <c r="AL24" s="31">
        <v>2.803294480827065</v>
      </c>
      <c r="AM24" s="32"/>
      <c r="AN24" s="33"/>
      <c r="AO24" s="31">
        <v>2.7634065323950008</v>
      </c>
      <c r="AP24" s="32"/>
      <c r="AQ24" s="33"/>
      <c r="AR24" s="31">
        <v>4.9731297795493354</v>
      </c>
      <c r="AS24" s="32"/>
      <c r="AT24" s="33"/>
      <c r="AU24" s="31">
        <v>0.59357123367273157</v>
      </c>
      <c r="AV24" s="32"/>
      <c r="AW24" s="33"/>
      <c r="AX24" s="31">
        <v>0.1108994821796077</v>
      </c>
      <c r="AY24" s="32"/>
      <c r="AZ24" s="33"/>
      <c r="BA24" s="31">
        <v>5.455801531042459</v>
      </c>
      <c r="BB24" s="32"/>
      <c r="BC24" s="33"/>
    </row>
    <row r="25" spans="1:55" ht="30" x14ac:dyDescent="0.2">
      <c r="A25" s="22" t="s">
        <v>499</v>
      </c>
      <c r="B25" s="39">
        <v>5.47048733426492E-3</v>
      </c>
      <c r="C25" s="39">
        <v>2.4052842865069529E-3</v>
      </c>
      <c r="D25" s="40">
        <v>1.2393341538356211E-2</v>
      </c>
      <c r="E25" s="39">
        <v>3.0424646189511299E-3</v>
      </c>
      <c r="F25" s="39">
        <v>4.2740725510053633E-4</v>
      </c>
      <c r="G25" s="40">
        <v>2.1316335242923191E-2</v>
      </c>
      <c r="H25" s="39">
        <v>7.5102305135040202E-3</v>
      </c>
      <c r="I25" s="39">
        <v>3.0568812847686102E-3</v>
      </c>
      <c r="J25" s="40">
        <v>1.8332043483557912E-2</v>
      </c>
      <c r="K25" s="39">
        <v>1.013207884990242E-2</v>
      </c>
      <c r="L25" s="39">
        <v>1.422978927515883E-3</v>
      </c>
      <c r="M25" s="40">
        <v>6.8487954535977835E-2</v>
      </c>
      <c r="N25" s="36"/>
      <c r="O25" s="36"/>
      <c r="P25" s="37"/>
      <c r="Q25" s="39">
        <v>4.11543721249771E-3</v>
      </c>
      <c r="R25" s="39">
        <v>5.7771762726595798E-4</v>
      </c>
      <c r="S25" s="40">
        <v>2.8694792319362041E-2</v>
      </c>
      <c r="T25" s="39">
        <v>7.3217168613626598E-3</v>
      </c>
      <c r="U25" s="39">
        <v>2.2125222146307491E-3</v>
      </c>
      <c r="V25" s="40">
        <v>2.3946005136735619E-2</v>
      </c>
      <c r="W25" s="39">
        <v>8.1286911629390602E-3</v>
      </c>
      <c r="X25" s="39">
        <v>2.3013491171729071E-3</v>
      </c>
      <c r="Y25" s="40">
        <v>2.8293240637719631E-2</v>
      </c>
      <c r="Z25" s="39">
        <v>7.4271375200822198E-3</v>
      </c>
      <c r="AA25" s="39">
        <v>2.3499819381355312E-3</v>
      </c>
      <c r="AB25" s="40">
        <v>2.3218243756187511E-2</v>
      </c>
      <c r="AC25" s="39">
        <v>3.9106866090610299E-3</v>
      </c>
      <c r="AD25" s="39">
        <v>1.280684757083486E-3</v>
      </c>
      <c r="AE25" s="40">
        <v>1.1877403391779409E-2</v>
      </c>
      <c r="AF25" s="39">
        <v>7.4949832783875996E-4</v>
      </c>
      <c r="AG25" s="39">
        <v>1.052962303263331E-4</v>
      </c>
      <c r="AH25" s="40">
        <v>5.3139815788989832E-3</v>
      </c>
      <c r="AI25" s="39">
        <v>1.5962160204903209E-2</v>
      </c>
      <c r="AJ25" s="39">
        <v>6.5493291989106453E-3</v>
      </c>
      <c r="AK25" s="40">
        <v>3.8380657457763867E-2</v>
      </c>
      <c r="AL25" s="39">
        <v>1.2332046801376039E-2</v>
      </c>
      <c r="AM25" s="39">
        <v>3.7872259702183258E-3</v>
      </c>
      <c r="AN25" s="40">
        <v>3.9393521236451748E-2</v>
      </c>
      <c r="AO25" s="39">
        <v>3.4967882384391801E-3</v>
      </c>
      <c r="AP25" s="39">
        <v>1.1170452242701991E-3</v>
      </c>
      <c r="AQ25" s="40">
        <v>1.089103724410305E-2</v>
      </c>
      <c r="AR25" s="39">
        <v>1.354084028377636E-2</v>
      </c>
      <c r="AS25" s="39">
        <v>5.5789198247604404E-3</v>
      </c>
      <c r="AT25" s="40">
        <v>3.2494268152785562E-2</v>
      </c>
      <c r="AU25" s="39">
        <v>9.1273877757984997E-4</v>
      </c>
      <c r="AV25" s="39">
        <v>1.2812552287962321E-4</v>
      </c>
      <c r="AW25" s="40">
        <v>6.4710593691274616E-3</v>
      </c>
      <c r="AX25" s="39">
        <v>3.43428459636655E-3</v>
      </c>
      <c r="AY25" s="39">
        <v>4.8146562675738258E-4</v>
      </c>
      <c r="AZ25" s="40">
        <v>2.406074288112877E-2</v>
      </c>
      <c r="BA25" s="39">
        <v>5.5372213990598999E-3</v>
      </c>
      <c r="BB25" s="39">
        <v>2.396385397412641E-3</v>
      </c>
      <c r="BC25" s="40">
        <v>1.274203250476234E-2</v>
      </c>
    </row>
    <row r="26" spans="1:55" x14ac:dyDescent="0.2">
      <c r="A26" s="38" t="s">
        <v>745</v>
      </c>
      <c r="B26" s="31">
        <v>5.6346698559146873</v>
      </c>
      <c r="C26" s="32"/>
      <c r="D26" s="33"/>
      <c r="E26" s="31">
        <v>4.4921103635478321</v>
      </c>
      <c r="F26" s="32"/>
      <c r="G26" s="33"/>
      <c r="H26" s="31">
        <v>1.1425594923668549</v>
      </c>
      <c r="I26" s="32"/>
      <c r="J26" s="33"/>
      <c r="K26" s="32"/>
      <c r="L26" s="32"/>
      <c r="M26" s="33"/>
      <c r="N26" s="32"/>
      <c r="O26" s="32"/>
      <c r="P26" s="33"/>
      <c r="Q26" s="31">
        <v>4.4921103635478321</v>
      </c>
      <c r="R26" s="32"/>
      <c r="S26" s="33"/>
      <c r="T26" s="31">
        <v>1.1425594923668549</v>
      </c>
      <c r="U26" s="32"/>
      <c r="V26" s="33"/>
      <c r="W26" s="32"/>
      <c r="X26" s="32"/>
      <c r="Y26" s="33"/>
      <c r="Z26" s="31">
        <v>1.5567633206450351</v>
      </c>
      <c r="AA26" s="32"/>
      <c r="AB26" s="33"/>
      <c r="AC26" s="31">
        <v>4.0779065352696531</v>
      </c>
      <c r="AD26" s="32"/>
      <c r="AE26" s="33"/>
      <c r="AF26" s="31">
        <v>2.935347042902797</v>
      </c>
      <c r="AG26" s="32"/>
      <c r="AH26" s="33"/>
      <c r="AI26" s="31">
        <v>2.6993228130118898</v>
      </c>
      <c r="AJ26" s="32"/>
      <c r="AK26" s="33"/>
      <c r="AL26" s="31">
        <v>0.56743507416601791</v>
      </c>
      <c r="AM26" s="32"/>
      <c r="AN26" s="33"/>
      <c r="AO26" s="31">
        <v>5.0672347817486694</v>
      </c>
      <c r="AP26" s="32"/>
      <c r="AQ26" s="33"/>
      <c r="AR26" s="31">
        <v>2.1318877388458719</v>
      </c>
      <c r="AS26" s="32"/>
      <c r="AT26" s="33"/>
      <c r="AU26" s="31">
        <v>3.5027821170688149</v>
      </c>
      <c r="AV26" s="32"/>
      <c r="AW26" s="33"/>
      <c r="AX26" s="32"/>
      <c r="AY26" s="32"/>
      <c r="AZ26" s="33"/>
      <c r="BA26" s="31">
        <v>5.6346698559146873</v>
      </c>
      <c r="BB26" s="32"/>
      <c r="BC26" s="33"/>
    </row>
    <row r="27" spans="1:55" ht="30" x14ac:dyDescent="0.2">
      <c r="A27" s="22" t="s">
        <v>500</v>
      </c>
      <c r="B27" s="39">
        <v>5.5372814179046603E-3</v>
      </c>
      <c r="C27" s="39">
        <v>1.683726706176025E-3</v>
      </c>
      <c r="D27" s="40">
        <v>1.8051016119332242E-2</v>
      </c>
      <c r="E27" s="39">
        <v>9.5147260150493605E-3</v>
      </c>
      <c r="F27" s="39">
        <v>2.226438009187775E-3</v>
      </c>
      <c r="G27" s="40">
        <v>3.9711794037764557E-2</v>
      </c>
      <c r="H27" s="39">
        <v>2.1452179251735802E-3</v>
      </c>
      <c r="I27" s="39">
        <v>5.3462381521601082E-4</v>
      </c>
      <c r="J27" s="40">
        <v>8.5662608633536273E-3</v>
      </c>
      <c r="K27" s="36"/>
      <c r="L27" s="36"/>
      <c r="M27" s="37"/>
      <c r="N27" s="36"/>
      <c r="O27" s="36"/>
      <c r="P27" s="37"/>
      <c r="Q27" s="39">
        <v>1.287024252152303E-2</v>
      </c>
      <c r="R27" s="39">
        <v>3.0125867746606488E-3</v>
      </c>
      <c r="S27" s="40">
        <v>5.3260539629784907E-2</v>
      </c>
      <c r="T27" s="39">
        <v>3.4443635302928901E-3</v>
      </c>
      <c r="U27" s="39">
        <v>8.5727733205339513E-4</v>
      </c>
      <c r="V27" s="40">
        <v>1.373144496664482E-2</v>
      </c>
      <c r="W27" s="36"/>
      <c r="X27" s="36"/>
      <c r="Y27" s="37"/>
      <c r="Z27" s="39">
        <v>3.4489440768686801E-3</v>
      </c>
      <c r="AA27" s="39">
        <v>4.8436594952838431E-4</v>
      </c>
      <c r="AB27" s="40">
        <v>2.412044976368289E-2</v>
      </c>
      <c r="AC27" s="39">
        <v>7.2020603971158399E-3</v>
      </c>
      <c r="AD27" s="39">
        <v>1.6655027470379221E-3</v>
      </c>
      <c r="AE27" s="40">
        <v>3.0579795431394011E-2</v>
      </c>
      <c r="AF27" s="39">
        <v>4.2422828104437199E-3</v>
      </c>
      <c r="AG27" s="39">
        <v>5.9714377813225065E-4</v>
      </c>
      <c r="AH27" s="40">
        <v>2.9482013183855009E-2</v>
      </c>
      <c r="AI27" s="39">
        <v>8.5352893337952603E-3</v>
      </c>
      <c r="AJ27" s="39">
        <v>2.3703996804166562E-3</v>
      </c>
      <c r="AK27" s="40">
        <v>3.0247577164038319E-2</v>
      </c>
      <c r="AL27" s="39">
        <v>2.4962186239146302E-3</v>
      </c>
      <c r="AM27" s="39">
        <v>3.5020590287090881E-4</v>
      </c>
      <c r="AN27" s="40">
        <v>1.7561671655934221E-2</v>
      </c>
      <c r="AO27" s="39">
        <v>6.4120305060116701E-3</v>
      </c>
      <c r="AP27" s="39">
        <v>1.7372291789322541E-3</v>
      </c>
      <c r="AQ27" s="40">
        <v>2.3371977105063842E-2</v>
      </c>
      <c r="AR27" s="39">
        <v>5.8047050156147398E-3</v>
      </c>
      <c r="AS27" s="39">
        <v>1.2592436164793031E-3</v>
      </c>
      <c r="AT27" s="40">
        <v>2.6325327940462061E-2</v>
      </c>
      <c r="AU27" s="39">
        <v>5.3862533867749399E-3</v>
      </c>
      <c r="AV27" s="39">
        <v>1.00880065480918E-3</v>
      </c>
      <c r="AW27" s="40">
        <v>2.8222014388787499E-2</v>
      </c>
      <c r="AX27" s="36"/>
      <c r="AY27" s="36"/>
      <c r="AZ27" s="37"/>
      <c r="BA27" s="39">
        <v>5.71875907239005E-3</v>
      </c>
      <c r="BB27" s="39">
        <v>1.738744964996462E-3</v>
      </c>
      <c r="BC27" s="40">
        <v>1.8638984244909351E-2</v>
      </c>
    </row>
    <row r="28" spans="1:55" ht="45" x14ac:dyDescent="0.2">
      <c r="A28" s="38" t="s">
        <v>746</v>
      </c>
      <c r="B28" s="31">
        <v>2.6723353913328349</v>
      </c>
      <c r="C28" s="32"/>
      <c r="D28" s="33"/>
      <c r="E28" s="32"/>
      <c r="F28" s="32"/>
      <c r="G28" s="33"/>
      <c r="H28" s="31">
        <v>2.6723353913328349</v>
      </c>
      <c r="I28" s="32"/>
      <c r="J28" s="33"/>
      <c r="K28" s="32"/>
      <c r="L28" s="32"/>
      <c r="M28" s="33"/>
      <c r="N28" s="32"/>
      <c r="O28" s="32"/>
      <c r="P28" s="33"/>
      <c r="Q28" s="32"/>
      <c r="R28" s="32"/>
      <c r="S28" s="33"/>
      <c r="T28" s="31">
        <v>2.6723353913328349</v>
      </c>
      <c r="U28" s="32"/>
      <c r="V28" s="33"/>
      <c r="W28" s="32"/>
      <c r="X28" s="32"/>
      <c r="Y28" s="33"/>
      <c r="Z28" s="31">
        <v>0.73739630663119105</v>
      </c>
      <c r="AA28" s="32"/>
      <c r="AB28" s="33"/>
      <c r="AC28" s="31">
        <v>1.934939084701643</v>
      </c>
      <c r="AD28" s="32"/>
      <c r="AE28" s="33"/>
      <c r="AF28" s="31">
        <v>0.54120533004127258</v>
      </c>
      <c r="AG28" s="32"/>
      <c r="AH28" s="33"/>
      <c r="AI28" s="31">
        <v>2.1311300612915618</v>
      </c>
      <c r="AJ28" s="32"/>
      <c r="AK28" s="33"/>
      <c r="AL28" s="31">
        <v>1.392260606885841</v>
      </c>
      <c r="AM28" s="32"/>
      <c r="AN28" s="33"/>
      <c r="AO28" s="31">
        <v>1.280074784446994</v>
      </c>
      <c r="AP28" s="32"/>
      <c r="AQ28" s="33"/>
      <c r="AR28" s="31">
        <v>2.1311300612915618</v>
      </c>
      <c r="AS28" s="32"/>
      <c r="AT28" s="33"/>
      <c r="AU28" s="31">
        <v>0.54120533004127258</v>
      </c>
      <c r="AV28" s="32"/>
      <c r="AW28" s="33"/>
      <c r="AX28" s="31">
        <v>0.28355740124609552</v>
      </c>
      <c r="AY28" s="32"/>
      <c r="AZ28" s="33"/>
      <c r="BA28" s="31">
        <v>2.388777990086739</v>
      </c>
      <c r="BB28" s="32"/>
      <c r="BC28" s="33"/>
    </row>
    <row r="29" spans="1:55" ht="60" x14ac:dyDescent="0.2">
      <c r="A29" s="22" t="s">
        <v>501</v>
      </c>
      <c r="B29" s="39">
        <v>2.6261473135472998E-3</v>
      </c>
      <c r="C29" s="39">
        <v>8.8503128838777426E-4</v>
      </c>
      <c r="D29" s="40">
        <v>7.7659249603781073E-3</v>
      </c>
      <c r="E29" s="36"/>
      <c r="F29" s="36"/>
      <c r="G29" s="37"/>
      <c r="H29" s="39">
        <v>5.0174558277813197E-3</v>
      </c>
      <c r="I29" s="39">
        <v>1.6897361657068439E-3</v>
      </c>
      <c r="J29" s="40">
        <v>1.4801528255868951E-2</v>
      </c>
      <c r="K29" s="36"/>
      <c r="L29" s="36"/>
      <c r="M29" s="37"/>
      <c r="N29" s="36"/>
      <c r="O29" s="36"/>
      <c r="P29" s="37"/>
      <c r="Q29" s="36"/>
      <c r="R29" s="36"/>
      <c r="S29" s="37"/>
      <c r="T29" s="39">
        <v>8.0560308886413797E-3</v>
      </c>
      <c r="U29" s="39">
        <v>2.7108991119933769E-3</v>
      </c>
      <c r="V29" s="40">
        <v>2.3689912513260851E-2</v>
      </c>
      <c r="W29" s="36"/>
      <c r="X29" s="36"/>
      <c r="Y29" s="37"/>
      <c r="Z29" s="39">
        <v>1.6336707001849899E-3</v>
      </c>
      <c r="AA29" s="39">
        <v>3.5200816640078839E-4</v>
      </c>
      <c r="AB29" s="40">
        <v>7.5466403606469544E-3</v>
      </c>
      <c r="AC29" s="39">
        <v>3.4173289731466998E-3</v>
      </c>
      <c r="AD29" s="39">
        <v>8.5611422933224162E-4</v>
      </c>
      <c r="AE29" s="40">
        <v>1.353704938508744E-2</v>
      </c>
      <c r="AF29" s="39">
        <v>7.8217193231234995E-4</v>
      </c>
      <c r="AG29" s="39">
        <v>1.098923238640206E-4</v>
      </c>
      <c r="AH29" s="40">
        <v>5.5443982740215284E-3</v>
      </c>
      <c r="AI29" s="39">
        <v>6.7386574119218398E-3</v>
      </c>
      <c r="AJ29" s="39">
        <v>1.8828570914446749E-3</v>
      </c>
      <c r="AK29" s="40">
        <v>2.3818500568139538E-2</v>
      </c>
      <c r="AL29" s="39">
        <v>6.1247304131825803E-3</v>
      </c>
      <c r="AM29" s="39">
        <v>1.785904149497055E-3</v>
      </c>
      <c r="AN29" s="40">
        <v>2.0785176544243739E-2</v>
      </c>
      <c r="AO29" s="39">
        <v>1.6197944088586201E-3</v>
      </c>
      <c r="AP29" s="39">
        <v>2.5894071549623592E-4</v>
      </c>
      <c r="AQ29" s="40">
        <v>1.00605949564966E-2</v>
      </c>
      <c r="AR29" s="39">
        <v>5.8026420107859297E-3</v>
      </c>
      <c r="AS29" s="39">
        <v>1.632572292259171E-3</v>
      </c>
      <c r="AT29" s="40">
        <v>2.040657823716991E-2</v>
      </c>
      <c r="AU29" s="39">
        <v>8.3221534895662995E-4</v>
      </c>
      <c r="AV29" s="39">
        <v>1.168139552965242E-4</v>
      </c>
      <c r="AW29" s="40">
        <v>5.9030690859343286E-3</v>
      </c>
      <c r="AX29" s="39">
        <v>8.7810763057310504E-3</v>
      </c>
      <c r="AY29" s="39">
        <v>1.9812032493066191E-3</v>
      </c>
      <c r="AZ29" s="40">
        <v>3.8030103192179629E-2</v>
      </c>
      <c r="BA29" s="39">
        <v>2.42442701206256E-3</v>
      </c>
      <c r="BB29" s="39">
        <v>7.2756378101051481E-4</v>
      </c>
      <c r="BC29" s="40">
        <v>8.0469365225916342E-3</v>
      </c>
    </row>
    <row r="30" spans="1:55" x14ac:dyDescent="0.2">
      <c r="A30" s="38" t="s">
        <v>747</v>
      </c>
      <c r="B30" s="31">
        <v>29.685828094783719</v>
      </c>
      <c r="C30" s="32"/>
      <c r="D30" s="33"/>
      <c r="E30" s="31">
        <v>4.6892719910627472</v>
      </c>
      <c r="F30" s="32"/>
      <c r="G30" s="33"/>
      <c r="H30" s="31">
        <v>24.72662105688433</v>
      </c>
      <c r="I30" s="32"/>
      <c r="J30" s="33"/>
      <c r="K30" s="31">
        <v>0.26993504683663722</v>
      </c>
      <c r="L30" s="32"/>
      <c r="M30" s="33"/>
      <c r="N30" s="32"/>
      <c r="O30" s="32"/>
      <c r="P30" s="33"/>
      <c r="Q30" s="31">
        <v>4.6892719910627472</v>
      </c>
      <c r="R30" s="32"/>
      <c r="S30" s="33"/>
      <c r="T30" s="31">
        <v>18.996302125680621</v>
      </c>
      <c r="U30" s="32"/>
      <c r="V30" s="33"/>
      <c r="W30" s="31">
        <v>6.0002539780403534</v>
      </c>
      <c r="X30" s="32"/>
      <c r="Y30" s="33"/>
      <c r="Z30" s="31">
        <v>15.75341941719233</v>
      </c>
      <c r="AA30" s="32"/>
      <c r="AB30" s="33"/>
      <c r="AC30" s="31">
        <v>13.932408677591379</v>
      </c>
      <c r="AD30" s="32"/>
      <c r="AE30" s="33"/>
      <c r="AF30" s="32"/>
      <c r="AG30" s="32"/>
      <c r="AH30" s="33"/>
      <c r="AI30" s="31">
        <v>26.19214955586736</v>
      </c>
      <c r="AJ30" s="32"/>
      <c r="AK30" s="33"/>
      <c r="AL30" s="31">
        <v>4.676344554247124</v>
      </c>
      <c r="AM30" s="32"/>
      <c r="AN30" s="33"/>
      <c r="AO30" s="31">
        <v>25.009483540536589</v>
      </c>
      <c r="AP30" s="32"/>
      <c r="AQ30" s="33"/>
      <c r="AR30" s="31">
        <v>5.3408871899760406</v>
      </c>
      <c r="AS30" s="32"/>
      <c r="AT30" s="33"/>
      <c r="AU30" s="31">
        <v>24.344940904807679</v>
      </c>
      <c r="AV30" s="32"/>
      <c r="AW30" s="33"/>
      <c r="AX30" s="31">
        <v>1.365616949940218</v>
      </c>
      <c r="AY30" s="32"/>
      <c r="AZ30" s="33"/>
      <c r="BA30" s="31">
        <v>28.320211144843501</v>
      </c>
      <c r="BB30" s="32"/>
      <c r="BC30" s="33"/>
    </row>
    <row r="31" spans="1:55" x14ac:dyDescent="0.2">
      <c r="A31" s="22" t="s">
        <v>502</v>
      </c>
      <c r="B31" s="39">
        <v>2.9172744541867069E-2</v>
      </c>
      <c r="C31" s="39">
        <v>1.5502293851285841E-2</v>
      </c>
      <c r="D31" s="40">
        <v>5.4234172598848628E-2</v>
      </c>
      <c r="E31" s="39">
        <v>9.9323334900812098E-3</v>
      </c>
      <c r="F31" s="39">
        <v>2.5031889000334141E-3</v>
      </c>
      <c r="G31" s="40">
        <v>3.8557941414832243E-2</v>
      </c>
      <c r="H31" s="39">
        <v>4.6425583153066302E-2</v>
      </c>
      <c r="I31" s="39">
        <v>2.285025978774511E-2</v>
      </c>
      <c r="J31" s="40">
        <v>9.2033388212840878E-2</v>
      </c>
      <c r="K31" s="39">
        <v>2.0993171023118141E-2</v>
      </c>
      <c r="L31" s="39">
        <v>4.8389566882391386E-3</v>
      </c>
      <c r="M31" s="40">
        <v>8.6394297706305634E-2</v>
      </c>
      <c r="N31" s="36"/>
      <c r="O31" s="36"/>
      <c r="P31" s="37"/>
      <c r="Q31" s="39">
        <v>1.3435125784999001E-2</v>
      </c>
      <c r="R31" s="39">
        <v>3.386606812753868E-3</v>
      </c>
      <c r="S31" s="40">
        <v>5.1750747446655837E-2</v>
      </c>
      <c r="T31" s="39">
        <v>5.726631364864742E-2</v>
      </c>
      <c r="U31" s="39">
        <v>2.7480709476859499E-2</v>
      </c>
      <c r="V31" s="40">
        <v>0.1155015384799785</v>
      </c>
      <c r="W31" s="39">
        <v>2.8664794148300018E-2</v>
      </c>
      <c r="X31" s="39">
        <v>4.7998152414725874E-3</v>
      </c>
      <c r="Y31" s="40">
        <v>0.15295145807965541</v>
      </c>
      <c r="Z31" s="39">
        <v>3.490104235423605E-2</v>
      </c>
      <c r="AA31" s="39">
        <v>1.388034155554076E-2</v>
      </c>
      <c r="AB31" s="40">
        <v>8.5011593587379183E-2</v>
      </c>
      <c r="AC31" s="39">
        <v>2.4606264980685449E-2</v>
      </c>
      <c r="AD31" s="39">
        <v>1.0421340927191139E-2</v>
      </c>
      <c r="AE31" s="40">
        <v>5.6987008864837291E-2</v>
      </c>
      <c r="AF31" s="36"/>
      <c r="AG31" s="36"/>
      <c r="AH31" s="37"/>
      <c r="AI31" s="39">
        <v>8.2819873805282468E-2</v>
      </c>
      <c r="AJ31" s="39">
        <v>4.2904669405828842E-2</v>
      </c>
      <c r="AK31" s="40">
        <v>0.15389807214202031</v>
      </c>
      <c r="AL31" s="39">
        <v>2.0571830857142519E-2</v>
      </c>
      <c r="AM31" s="39">
        <v>5.7350232373715006E-3</v>
      </c>
      <c r="AN31" s="40">
        <v>7.1049380721943681E-2</v>
      </c>
      <c r="AO31" s="39">
        <v>3.1646761657682182E-2</v>
      </c>
      <c r="AP31" s="39">
        <v>1.552276345434035E-2</v>
      </c>
      <c r="AQ31" s="40">
        <v>6.3440000576409625E-2</v>
      </c>
      <c r="AR31" s="39">
        <v>1.4542170347238819E-2</v>
      </c>
      <c r="AS31" s="39">
        <v>6.282939970534562E-3</v>
      </c>
      <c r="AT31" s="40">
        <v>3.3294788606641111E-2</v>
      </c>
      <c r="AU31" s="39">
        <v>3.7435391644938018E-2</v>
      </c>
      <c r="AV31" s="39">
        <v>1.770074503685265E-2</v>
      </c>
      <c r="AW31" s="40">
        <v>7.7437783782710073E-2</v>
      </c>
      <c r="AX31" s="39">
        <v>4.2289803013878718E-2</v>
      </c>
      <c r="AY31" s="39">
        <v>1.9262775238785539E-2</v>
      </c>
      <c r="AZ31" s="40">
        <v>9.0308956221105491E-2</v>
      </c>
      <c r="BA31" s="39">
        <v>2.87428489260237E-2</v>
      </c>
      <c r="BB31" s="39">
        <v>1.482826328516376E-2</v>
      </c>
      <c r="BC31" s="40">
        <v>5.4985872665551667E-2</v>
      </c>
    </row>
    <row r="32" spans="1:55" x14ac:dyDescent="0.2">
      <c r="A32" s="38" t="s">
        <v>748</v>
      </c>
      <c r="B32" s="31">
        <v>62.199253672083429</v>
      </c>
      <c r="C32" s="32"/>
      <c r="D32" s="33"/>
      <c r="E32" s="31">
        <v>34.273329391003102</v>
      </c>
      <c r="F32" s="32"/>
      <c r="G32" s="33"/>
      <c r="H32" s="31">
        <v>27.572887316916741</v>
      </c>
      <c r="I32" s="32"/>
      <c r="J32" s="33"/>
      <c r="K32" s="31">
        <v>0.3530369641635861</v>
      </c>
      <c r="L32" s="32"/>
      <c r="M32" s="33"/>
      <c r="N32" s="31">
        <v>11.264351761855821</v>
      </c>
      <c r="O32" s="32"/>
      <c r="P32" s="33"/>
      <c r="Q32" s="31">
        <v>23.219197127541321</v>
      </c>
      <c r="R32" s="32"/>
      <c r="S32" s="33"/>
      <c r="T32" s="31">
        <v>17.832535873035621</v>
      </c>
      <c r="U32" s="32"/>
      <c r="V32" s="33"/>
      <c r="W32" s="31">
        <v>9.8831689096506583</v>
      </c>
      <c r="X32" s="32"/>
      <c r="Y32" s="33"/>
      <c r="Z32" s="31">
        <v>30.344776045591551</v>
      </c>
      <c r="AA32" s="32"/>
      <c r="AB32" s="33"/>
      <c r="AC32" s="31">
        <v>31.854477626491871</v>
      </c>
      <c r="AD32" s="32"/>
      <c r="AE32" s="33"/>
      <c r="AF32" s="31">
        <v>0.46052470525954298</v>
      </c>
      <c r="AG32" s="32"/>
      <c r="AH32" s="33"/>
      <c r="AI32" s="31">
        <v>61.738728966823892</v>
      </c>
      <c r="AJ32" s="32"/>
      <c r="AK32" s="33"/>
      <c r="AL32" s="31">
        <v>10.16351167224766</v>
      </c>
      <c r="AM32" s="32"/>
      <c r="AN32" s="33"/>
      <c r="AO32" s="31">
        <v>52.035741999835757</v>
      </c>
      <c r="AP32" s="32"/>
      <c r="AQ32" s="33"/>
      <c r="AR32" s="31">
        <v>30.557894653214259</v>
      </c>
      <c r="AS32" s="32"/>
      <c r="AT32" s="33"/>
      <c r="AU32" s="31">
        <v>31.64135901886916</v>
      </c>
      <c r="AV32" s="32"/>
      <c r="AW32" s="33"/>
      <c r="AX32" s="31">
        <v>1.229577674951887</v>
      </c>
      <c r="AY32" s="32"/>
      <c r="AZ32" s="33"/>
      <c r="BA32" s="31">
        <v>60.969675997131539</v>
      </c>
      <c r="BB32" s="32"/>
      <c r="BC32" s="33"/>
    </row>
    <row r="33" spans="1:55" ht="30" x14ac:dyDescent="0.2">
      <c r="A33" s="22" t="s">
        <v>503</v>
      </c>
      <c r="B33" s="39">
        <v>6.1124214971430037E-2</v>
      </c>
      <c r="C33" s="39">
        <v>4.1472022259861928E-2</v>
      </c>
      <c r="D33" s="40">
        <v>8.9222088100937236E-2</v>
      </c>
      <c r="E33" s="39">
        <v>7.2594240209490457E-2</v>
      </c>
      <c r="F33" s="39">
        <v>4.1520551151253769E-2</v>
      </c>
      <c r="G33" s="40">
        <v>0.1239167022203687</v>
      </c>
      <c r="H33" s="39">
        <v>5.1769603697843128E-2</v>
      </c>
      <c r="I33" s="39">
        <v>3.0248986151974931E-2</v>
      </c>
      <c r="J33" s="40">
        <v>8.7223920753962875E-2</v>
      </c>
      <c r="K33" s="39">
        <v>2.7456106396787739E-2</v>
      </c>
      <c r="L33" s="39">
        <v>8.7399079618914015E-3</v>
      </c>
      <c r="M33" s="40">
        <v>8.290042034866392E-2</v>
      </c>
      <c r="N33" s="39">
        <v>8.8338467017081576E-2</v>
      </c>
      <c r="O33" s="39">
        <v>2.9368117044316959E-2</v>
      </c>
      <c r="P33" s="40">
        <v>0.23682811956726291</v>
      </c>
      <c r="Q33" s="39">
        <v>6.6524789909767262E-2</v>
      </c>
      <c r="R33" s="39">
        <v>3.5281741977352683E-2</v>
      </c>
      <c r="S33" s="40">
        <v>0.1219375164593489</v>
      </c>
      <c r="T33" s="39">
        <v>5.3758020150431012E-2</v>
      </c>
      <c r="U33" s="39">
        <v>2.8434435658802059E-2</v>
      </c>
      <c r="V33" s="40">
        <v>9.9328943348796106E-2</v>
      </c>
      <c r="W33" s="39">
        <v>4.7214501813561342E-2</v>
      </c>
      <c r="X33" s="39">
        <v>1.7860853700592129E-2</v>
      </c>
      <c r="Y33" s="40">
        <v>0.1189662808952361</v>
      </c>
      <c r="Z33" s="39">
        <v>6.722758316465563E-2</v>
      </c>
      <c r="AA33" s="39">
        <v>3.8611443759755198E-2</v>
      </c>
      <c r="AB33" s="40">
        <v>0.114525587969684</v>
      </c>
      <c r="AC33" s="39">
        <v>5.6258737124145343E-2</v>
      </c>
      <c r="AD33" s="39">
        <v>3.2579073503578138E-2</v>
      </c>
      <c r="AE33" s="40">
        <v>9.5451483752830898E-2</v>
      </c>
      <c r="AF33" s="39">
        <v>6.6556901529954003E-4</v>
      </c>
      <c r="AG33" s="39">
        <v>9.3500623661708847E-5</v>
      </c>
      <c r="AH33" s="40">
        <v>4.7212187013301017E-3</v>
      </c>
      <c r="AI33" s="39">
        <v>0.1952185608525388</v>
      </c>
      <c r="AJ33" s="39">
        <v>0.13432020835932229</v>
      </c>
      <c r="AK33" s="40">
        <v>0.27495755840228858</v>
      </c>
      <c r="AL33" s="39">
        <v>4.471057267287569E-2</v>
      </c>
      <c r="AM33" s="39">
        <v>2.1491860203371242E-2</v>
      </c>
      <c r="AN33" s="40">
        <v>9.0688770264807858E-2</v>
      </c>
      <c r="AO33" s="39">
        <v>6.5845531039467123E-2</v>
      </c>
      <c r="AP33" s="39">
        <v>4.2330805933194521E-2</v>
      </c>
      <c r="AQ33" s="40">
        <v>0.10104443988642881</v>
      </c>
      <c r="AR33" s="39">
        <v>8.3203051046283852E-2</v>
      </c>
      <c r="AS33" s="39">
        <v>5.5456069094076063E-2</v>
      </c>
      <c r="AT33" s="40">
        <v>0.1230247775748136</v>
      </c>
      <c r="AU33" s="39">
        <v>4.8655146532540591E-2</v>
      </c>
      <c r="AV33" s="39">
        <v>2.5221184733593961E-2</v>
      </c>
      <c r="AW33" s="40">
        <v>9.1811718474300572E-2</v>
      </c>
      <c r="AX33" s="39">
        <v>3.8077000777014841E-2</v>
      </c>
      <c r="AY33" s="39">
        <v>1.8280030870037659E-2</v>
      </c>
      <c r="AZ33" s="40">
        <v>7.7618646189853341E-2</v>
      </c>
      <c r="BA33" s="39">
        <v>6.187955934690291E-2</v>
      </c>
      <c r="BB33" s="39">
        <v>4.1665629441384272E-2</v>
      </c>
      <c r="BC33" s="40">
        <v>9.096930798360725E-2</v>
      </c>
    </row>
    <row r="34" spans="1:55" x14ac:dyDescent="0.2">
      <c r="A34" s="38" t="s">
        <v>749</v>
      </c>
      <c r="B34" s="31">
        <v>15.88779123549447</v>
      </c>
      <c r="C34" s="32"/>
      <c r="D34" s="33"/>
      <c r="E34" s="31">
        <v>3.568078250335649</v>
      </c>
      <c r="F34" s="32"/>
      <c r="G34" s="33"/>
      <c r="H34" s="31">
        <v>12.09012755910438</v>
      </c>
      <c r="I34" s="32"/>
      <c r="J34" s="33"/>
      <c r="K34" s="31">
        <v>0.22958542605444671</v>
      </c>
      <c r="L34" s="32"/>
      <c r="M34" s="33"/>
      <c r="N34" s="31">
        <v>2.2659584897882308</v>
      </c>
      <c r="O34" s="32"/>
      <c r="P34" s="33"/>
      <c r="Q34" s="31">
        <v>1.302119760547418</v>
      </c>
      <c r="R34" s="32"/>
      <c r="S34" s="33"/>
      <c r="T34" s="31">
        <v>2.036578895313367</v>
      </c>
      <c r="U34" s="32"/>
      <c r="V34" s="33"/>
      <c r="W34" s="31">
        <v>10.28313408984546</v>
      </c>
      <c r="X34" s="32"/>
      <c r="Y34" s="33"/>
      <c r="Z34" s="31">
        <v>4.1540437639374641</v>
      </c>
      <c r="AA34" s="32"/>
      <c r="AB34" s="33"/>
      <c r="AC34" s="31">
        <v>11.73374747155701</v>
      </c>
      <c r="AD34" s="32"/>
      <c r="AE34" s="33"/>
      <c r="AF34" s="32"/>
      <c r="AG34" s="32"/>
      <c r="AH34" s="33"/>
      <c r="AI34" s="31">
        <v>15.88779123549447</v>
      </c>
      <c r="AJ34" s="32"/>
      <c r="AK34" s="33"/>
      <c r="AL34" s="31">
        <v>3.5045937305765511</v>
      </c>
      <c r="AM34" s="32"/>
      <c r="AN34" s="33"/>
      <c r="AO34" s="31">
        <v>12.38319750491792</v>
      </c>
      <c r="AP34" s="32"/>
      <c r="AQ34" s="33"/>
      <c r="AR34" s="31">
        <v>10.681535294398429</v>
      </c>
      <c r="AS34" s="32"/>
      <c r="AT34" s="33"/>
      <c r="AU34" s="31">
        <v>5.2062559410960452</v>
      </c>
      <c r="AV34" s="32"/>
      <c r="AW34" s="33"/>
      <c r="AX34" s="31">
        <v>1.2207574006873401</v>
      </c>
      <c r="AY34" s="32"/>
      <c r="AZ34" s="33"/>
      <c r="BA34" s="31">
        <v>14.66703383480713</v>
      </c>
      <c r="BB34" s="32"/>
      <c r="BC34" s="33"/>
    </row>
    <row r="35" spans="1:55" ht="30" x14ac:dyDescent="0.2">
      <c r="A35" s="22" t="s">
        <v>504</v>
      </c>
      <c r="B35" s="39">
        <v>1.5613190023458959E-2</v>
      </c>
      <c r="C35" s="39">
        <v>7.1618124234308954E-3</v>
      </c>
      <c r="D35" s="40">
        <v>3.3699199856048433E-2</v>
      </c>
      <c r="E35" s="39">
        <v>7.5575362590574301E-3</v>
      </c>
      <c r="F35" s="39">
        <v>2.0412775357919132E-3</v>
      </c>
      <c r="G35" s="40">
        <v>2.7568883119250331E-2</v>
      </c>
      <c r="H35" s="39">
        <v>2.269987561321506E-2</v>
      </c>
      <c r="I35" s="39">
        <v>8.8132133058244719E-3</v>
      </c>
      <c r="J35" s="40">
        <v>5.7204447371546119E-2</v>
      </c>
      <c r="K35" s="39">
        <v>1.7855132818278718E-2</v>
      </c>
      <c r="L35" s="39">
        <v>2.5247371545327689E-3</v>
      </c>
      <c r="M35" s="40">
        <v>0.115494562371855</v>
      </c>
      <c r="N35" s="39">
        <v>1.777033455134706E-2</v>
      </c>
      <c r="O35" s="39">
        <v>3.1427088838521231E-3</v>
      </c>
      <c r="P35" s="40">
        <v>9.4057726444456383E-2</v>
      </c>
      <c r="Q35" s="39">
        <v>3.7306735039957799E-3</v>
      </c>
      <c r="R35" s="39">
        <v>5.2240099197005255E-4</v>
      </c>
      <c r="S35" s="40">
        <v>2.6127165154934809E-2</v>
      </c>
      <c r="T35" s="39">
        <v>6.13947730551019E-3</v>
      </c>
      <c r="U35" s="39">
        <v>1.662901698021688E-3</v>
      </c>
      <c r="V35" s="40">
        <v>2.239675925784709E-2</v>
      </c>
      <c r="W35" s="39">
        <v>4.9125240858730233E-2</v>
      </c>
      <c r="X35" s="39">
        <v>1.6754311041152669E-2</v>
      </c>
      <c r="Y35" s="40">
        <v>0.13542555352275501</v>
      </c>
      <c r="Z35" s="39">
        <v>9.2031103538263298E-3</v>
      </c>
      <c r="AA35" s="39">
        <v>2.9000222082723888E-3</v>
      </c>
      <c r="AB35" s="40">
        <v>2.8809891553974541E-2</v>
      </c>
      <c r="AC35" s="39">
        <v>2.0723171863739339E-2</v>
      </c>
      <c r="AD35" s="39">
        <v>7.8369020015542218E-3</v>
      </c>
      <c r="AE35" s="40">
        <v>5.3652597147818157E-2</v>
      </c>
      <c r="AF35" s="36"/>
      <c r="AG35" s="36"/>
      <c r="AH35" s="37"/>
      <c r="AI35" s="39">
        <v>5.0237375987858317E-2</v>
      </c>
      <c r="AJ35" s="39">
        <v>2.3134664849227649E-2</v>
      </c>
      <c r="AK35" s="40">
        <v>0.1056572323394997</v>
      </c>
      <c r="AL35" s="39">
        <v>1.5417150856205481E-2</v>
      </c>
      <c r="AM35" s="39">
        <v>4.65392266626064E-3</v>
      </c>
      <c r="AN35" s="40">
        <v>4.9826629755771637E-2</v>
      </c>
      <c r="AO35" s="39">
        <v>1.566957987608783E-2</v>
      </c>
      <c r="AP35" s="39">
        <v>6.1097646885250366E-3</v>
      </c>
      <c r="AQ35" s="40">
        <v>3.9591576162465052E-2</v>
      </c>
      <c r="AR35" s="39">
        <v>2.9083689712211001E-2</v>
      </c>
      <c r="AS35" s="39">
        <v>1.453860674867523E-2</v>
      </c>
      <c r="AT35" s="40">
        <v>5.7333730955174751E-2</v>
      </c>
      <c r="AU35" s="39">
        <v>8.0056974022157893E-3</v>
      </c>
      <c r="AV35" s="39">
        <v>1.1884097747284831E-3</v>
      </c>
      <c r="AW35" s="40">
        <v>5.1898202208703781E-2</v>
      </c>
      <c r="AX35" s="39">
        <v>3.780385854544515E-2</v>
      </c>
      <c r="AY35" s="39">
        <v>1.555311878015676E-2</v>
      </c>
      <c r="AZ35" s="40">
        <v>8.9009000044155351E-2</v>
      </c>
      <c r="BA35" s="39">
        <v>1.4885917889192661E-2</v>
      </c>
      <c r="BB35" s="39">
        <v>6.4192643509768119E-3</v>
      </c>
      <c r="BC35" s="40">
        <v>3.413595708264941E-2</v>
      </c>
    </row>
    <row r="36" spans="1:55" x14ac:dyDescent="0.2">
      <c r="A36" s="38" t="s">
        <v>750</v>
      </c>
      <c r="B36" s="31">
        <v>9.9170345196354273</v>
      </c>
      <c r="C36" s="32"/>
      <c r="D36" s="33"/>
      <c r="E36" s="31">
        <v>5.861631682469957</v>
      </c>
      <c r="F36" s="32"/>
      <c r="G36" s="33"/>
      <c r="H36" s="31">
        <v>4.0554028371654676</v>
      </c>
      <c r="I36" s="32"/>
      <c r="J36" s="33"/>
      <c r="K36" s="32"/>
      <c r="L36" s="32"/>
      <c r="M36" s="33"/>
      <c r="N36" s="31">
        <v>3.9996572164803128</v>
      </c>
      <c r="O36" s="32"/>
      <c r="P36" s="33"/>
      <c r="Q36" s="31">
        <v>1.861974465989644</v>
      </c>
      <c r="R36" s="32"/>
      <c r="S36" s="33"/>
      <c r="T36" s="31">
        <v>2.882159089570183</v>
      </c>
      <c r="U36" s="32"/>
      <c r="V36" s="33"/>
      <c r="W36" s="31">
        <v>1.173243747595285</v>
      </c>
      <c r="X36" s="32"/>
      <c r="Y36" s="33"/>
      <c r="Z36" s="31">
        <v>1.861974465989644</v>
      </c>
      <c r="AA36" s="32"/>
      <c r="AB36" s="33"/>
      <c r="AC36" s="31">
        <v>8.0550600536457821</v>
      </c>
      <c r="AD36" s="32"/>
      <c r="AE36" s="33"/>
      <c r="AF36" s="32"/>
      <c r="AG36" s="32"/>
      <c r="AH36" s="33"/>
      <c r="AI36" s="31">
        <v>9.9170345196354273</v>
      </c>
      <c r="AJ36" s="32"/>
      <c r="AK36" s="33"/>
      <c r="AL36" s="31">
        <v>1.861974465989644</v>
      </c>
      <c r="AM36" s="32"/>
      <c r="AN36" s="33"/>
      <c r="AO36" s="31">
        <v>8.0550600536457821</v>
      </c>
      <c r="AP36" s="32"/>
      <c r="AQ36" s="33"/>
      <c r="AR36" s="31">
        <v>3.0352182135849302</v>
      </c>
      <c r="AS36" s="32"/>
      <c r="AT36" s="33"/>
      <c r="AU36" s="31">
        <v>6.8818163060504967</v>
      </c>
      <c r="AV36" s="32"/>
      <c r="AW36" s="33"/>
      <c r="AX36" s="32"/>
      <c r="AY36" s="32"/>
      <c r="AZ36" s="33"/>
      <c r="BA36" s="31">
        <v>9.9170345196354273</v>
      </c>
      <c r="BB36" s="32"/>
      <c r="BC36" s="33"/>
    </row>
    <row r="37" spans="1:55" ht="30" x14ac:dyDescent="0.2">
      <c r="A37" s="22" t="s">
        <v>505</v>
      </c>
      <c r="B37" s="39">
        <v>9.7456305995734602E-3</v>
      </c>
      <c r="C37" s="39">
        <v>3.3551975666677009E-3</v>
      </c>
      <c r="D37" s="40">
        <v>2.7965985453380731E-2</v>
      </c>
      <c r="E37" s="39">
        <v>1.241550517378346E-2</v>
      </c>
      <c r="F37" s="39">
        <v>2.8390885121635429E-3</v>
      </c>
      <c r="G37" s="40">
        <v>5.2590157389337887E-2</v>
      </c>
      <c r="H37" s="39">
        <v>7.6142405872147E-3</v>
      </c>
      <c r="I37" s="39">
        <v>1.6904848657618211E-3</v>
      </c>
      <c r="J37" s="40">
        <v>3.3597286826775742E-2</v>
      </c>
      <c r="K37" s="36"/>
      <c r="L37" s="36"/>
      <c r="M37" s="37"/>
      <c r="N37" s="39">
        <v>3.1366526416027669E-2</v>
      </c>
      <c r="O37" s="39">
        <v>4.4384191468463986E-3</v>
      </c>
      <c r="P37" s="40">
        <v>0.19042033122254051</v>
      </c>
      <c r="Q37" s="39">
        <v>5.33470039842107E-3</v>
      </c>
      <c r="R37" s="39">
        <v>7.480470702999416E-4</v>
      </c>
      <c r="S37" s="40">
        <v>3.7003017360619297E-2</v>
      </c>
      <c r="T37" s="39">
        <v>8.6885660860014698E-3</v>
      </c>
      <c r="U37" s="39">
        <v>1.223713897109534E-3</v>
      </c>
      <c r="V37" s="40">
        <v>5.9000246558441993E-2</v>
      </c>
      <c r="W37" s="39">
        <v>5.6048944984129698E-3</v>
      </c>
      <c r="X37" s="39">
        <v>7.8512103066040299E-4</v>
      </c>
      <c r="Y37" s="40">
        <v>3.886198371660407E-2</v>
      </c>
      <c r="Z37" s="39">
        <v>4.1251266140410201E-3</v>
      </c>
      <c r="AA37" s="39">
        <v>5.7966851454391971E-4</v>
      </c>
      <c r="AB37" s="40">
        <v>2.8732430993977511E-2</v>
      </c>
      <c r="AC37" s="39">
        <v>1.4226179169875451E-2</v>
      </c>
      <c r="AD37" s="39">
        <v>4.1545635847129803E-3</v>
      </c>
      <c r="AE37" s="40">
        <v>4.754793312635603E-2</v>
      </c>
      <c r="AF37" s="36"/>
      <c r="AG37" s="36"/>
      <c r="AH37" s="37"/>
      <c r="AI37" s="39">
        <v>3.1357775568857382E-2</v>
      </c>
      <c r="AJ37" s="39">
        <v>1.0832880322229829E-2</v>
      </c>
      <c r="AK37" s="40">
        <v>8.7337294147177627E-2</v>
      </c>
      <c r="AL37" s="39">
        <v>8.19106105855027E-3</v>
      </c>
      <c r="AM37" s="39">
        <v>1.1563659161395389E-3</v>
      </c>
      <c r="AN37" s="40">
        <v>5.563721446948474E-2</v>
      </c>
      <c r="AO37" s="39">
        <v>1.0192796074451661E-2</v>
      </c>
      <c r="AP37" s="39">
        <v>2.9715630016912218E-3</v>
      </c>
      <c r="AQ37" s="40">
        <v>3.4357719227856617E-2</v>
      </c>
      <c r="AR37" s="39">
        <v>8.26429368997624E-3</v>
      </c>
      <c r="AS37" s="39">
        <v>1.993756432025949E-3</v>
      </c>
      <c r="AT37" s="40">
        <v>3.3592403413408252E-2</v>
      </c>
      <c r="AU37" s="39">
        <v>1.058221868982418E-2</v>
      </c>
      <c r="AV37" s="39">
        <v>2.5984501169355311E-3</v>
      </c>
      <c r="AW37" s="40">
        <v>4.2061738345103572E-2</v>
      </c>
      <c r="AX37" s="36"/>
      <c r="AY37" s="36"/>
      <c r="AZ37" s="37"/>
      <c r="BA37" s="39">
        <v>1.00650317730397E-2</v>
      </c>
      <c r="BB37" s="39">
        <v>3.4650000718686991E-3</v>
      </c>
      <c r="BC37" s="40">
        <v>2.8872379944086899E-2</v>
      </c>
    </row>
    <row r="38" spans="1:55" ht="60" x14ac:dyDescent="0.2">
      <c r="A38" s="38" t="s">
        <v>751</v>
      </c>
      <c r="B38" s="31">
        <v>38.65960557356965</v>
      </c>
      <c r="C38" s="32"/>
      <c r="D38" s="33"/>
      <c r="E38" s="31">
        <v>24.67432813140648</v>
      </c>
      <c r="F38" s="32"/>
      <c r="G38" s="33"/>
      <c r="H38" s="31">
        <v>13.98527744216317</v>
      </c>
      <c r="I38" s="32"/>
      <c r="J38" s="33"/>
      <c r="K38" s="32"/>
      <c r="L38" s="32"/>
      <c r="M38" s="33"/>
      <c r="N38" s="31">
        <v>3.5896094494589441</v>
      </c>
      <c r="O38" s="32"/>
      <c r="P38" s="33"/>
      <c r="Q38" s="31">
        <v>21.084718681947539</v>
      </c>
      <c r="R38" s="32"/>
      <c r="S38" s="33"/>
      <c r="T38" s="31">
        <v>8.2829027524525003</v>
      </c>
      <c r="U38" s="32"/>
      <c r="V38" s="33"/>
      <c r="W38" s="31">
        <v>5.7023746897106706</v>
      </c>
      <c r="X38" s="32"/>
      <c r="Y38" s="33"/>
      <c r="Z38" s="31">
        <v>23.422234165280649</v>
      </c>
      <c r="AA38" s="32"/>
      <c r="AB38" s="33"/>
      <c r="AC38" s="31">
        <v>15.237371408289</v>
      </c>
      <c r="AD38" s="32"/>
      <c r="AE38" s="33"/>
      <c r="AF38" s="31">
        <v>0.16498777733144909</v>
      </c>
      <c r="AG38" s="32"/>
      <c r="AH38" s="33"/>
      <c r="AI38" s="31">
        <v>38.250718637299812</v>
      </c>
      <c r="AJ38" s="32"/>
      <c r="AK38" s="33"/>
      <c r="AL38" s="31">
        <v>2.7282712558425142</v>
      </c>
      <c r="AM38" s="32"/>
      <c r="AN38" s="33"/>
      <c r="AO38" s="31">
        <v>35.931334317727149</v>
      </c>
      <c r="AP38" s="32"/>
      <c r="AQ38" s="33"/>
      <c r="AR38" s="31">
        <v>19.887619777008361</v>
      </c>
      <c r="AS38" s="32"/>
      <c r="AT38" s="33"/>
      <c r="AU38" s="31">
        <v>18.7719857965613</v>
      </c>
      <c r="AV38" s="32"/>
      <c r="AW38" s="33"/>
      <c r="AX38" s="31">
        <v>0.76924892805224432</v>
      </c>
      <c r="AY38" s="32"/>
      <c r="AZ38" s="33"/>
      <c r="BA38" s="31">
        <v>37.890356645517407</v>
      </c>
      <c r="BB38" s="32"/>
      <c r="BC38" s="33"/>
    </row>
    <row r="39" spans="1:55" ht="60" x14ac:dyDescent="0.2">
      <c r="A39" s="22" t="s">
        <v>506</v>
      </c>
      <c r="B39" s="39">
        <v>3.799142115510875E-2</v>
      </c>
      <c r="C39" s="39">
        <v>2.2772932349185131E-2</v>
      </c>
      <c r="D39" s="40">
        <v>6.2727177378159943E-2</v>
      </c>
      <c r="E39" s="39">
        <v>5.2262623305260568E-2</v>
      </c>
      <c r="F39" s="39">
        <v>2.5362149604108659E-2</v>
      </c>
      <c r="G39" s="40">
        <v>0.1046321399295245</v>
      </c>
      <c r="H39" s="39">
        <v>2.625812315059841E-2</v>
      </c>
      <c r="I39" s="39">
        <v>1.421679632795661E-2</v>
      </c>
      <c r="J39" s="40">
        <v>4.8001583534998421E-2</v>
      </c>
      <c r="K39" s="36"/>
      <c r="L39" s="36"/>
      <c r="M39" s="37"/>
      <c r="N39" s="39">
        <v>2.815080731312234E-2</v>
      </c>
      <c r="O39" s="39">
        <v>6.8846920376975174E-3</v>
      </c>
      <c r="P39" s="40">
        <v>0.1079645598613304</v>
      </c>
      <c r="Q39" s="39">
        <v>6.0409344600436309E-2</v>
      </c>
      <c r="R39" s="39">
        <v>2.6876816850590991E-2</v>
      </c>
      <c r="S39" s="40">
        <v>0.1301815590164887</v>
      </c>
      <c r="T39" s="39">
        <v>2.496966534881298E-2</v>
      </c>
      <c r="U39" s="39">
        <v>1.0505907070586089E-2</v>
      </c>
      <c r="V39" s="40">
        <v>5.8175335841317448E-2</v>
      </c>
      <c r="W39" s="39">
        <v>2.72417463052817E-2</v>
      </c>
      <c r="X39" s="39">
        <v>1.1800894851745781E-2</v>
      </c>
      <c r="Y39" s="40">
        <v>6.1626205256928773E-2</v>
      </c>
      <c r="Z39" s="39">
        <v>5.1890980934664113E-2</v>
      </c>
      <c r="AA39" s="39">
        <v>2.632414463425652E-2</v>
      </c>
      <c r="AB39" s="40">
        <v>9.9745360851822534E-2</v>
      </c>
      <c r="AC39" s="39">
        <v>2.691098195278447E-2</v>
      </c>
      <c r="AD39" s="39">
        <v>1.240692380608443E-2</v>
      </c>
      <c r="AE39" s="40">
        <v>5.7385476948375647E-2</v>
      </c>
      <c r="AF39" s="39">
        <v>2.3844703930284001E-4</v>
      </c>
      <c r="AG39" s="39">
        <v>3.3500469249769217E-5</v>
      </c>
      <c r="AH39" s="40">
        <v>1.695074459030631E-3</v>
      </c>
      <c r="AI39" s="39">
        <v>0.12094920593460361</v>
      </c>
      <c r="AJ39" s="39">
        <v>7.3006427778858032E-2</v>
      </c>
      <c r="AK39" s="40">
        <v>0.19379379305881031</v>
      </c>
      <c r="AL39" s="39">
        <v>1.200201015056129E-2</v>
      </c>
      <c r="AM39" s="39">
        <v>4.0612727546126956E-3</v>
      </c>
      <c r="AN39" s="40">
        <v>3.4924299263012729E-2</v>
      </c>
      <c r="AO39" s="39">
        <v>4.546716733884261E-2</v>
      </c>
      <c r="AP39" s="39">
        <v>2.638627720954478E-2</v>
      </c>
      <c r="AQ39" s="40">
        <v>7.7251343446555862E-2</v>
      </c>
      <c r="AR39" s="39">
        <v>5.4150021206433432E-2</v>
      </c>
      <c r="AS39" s="39">
        <v>3.2560838799227207E-2</v>
      </c>
      <c r="AT39" s="40">
        <v>8.8740690268317837E-2</v>
      </c>
      <c r="AU39" s="39">
        <v>2.8865818282134689E-2</v>
      </c>
      <c r="AV39" s="39">
        <v>1.162551149120597E-2</v>
      </c>
      <c r="AW39" s="40">
        <v>6.9865755052490403E-2</v>
      </c>
      <c r="AX39" s="39">
        <v>2.3821750043005029E-2</v>
      </c>
      <c r="AY39" s="39">
        <v>8.8588190326397767E-3</v>
      </c>
      <c r="AZ39" s="40">
        <v>6.2464933814659812E-2</v>
      </c>
      <c r="BA39" s="39">
        <v>3.8455814868229257E-2</v>
      </c>
      <c r="BB39" s="39">
        <v>2.2820146777919839E-2</v>
      </c>
      <c r="BC39" s="40">
        <v>6.410180044265773E-2</v>
      </c>
    </row>
    <row r="40" spans="1:55" x14ac:dyDescent="0.2">
      <c r="A40" s="38" t="s">
        <v>752</v>
      </c>
      <c r="B40" s="31">
        <v>89.074118821105927</v>
      </c>
      <c r="C40" s="32"/>
      <c r="D40" s="33"/>
      <c r="E40" s="31">
        <v>51.514366263506439</v>
      </c>
      <c r="F40" s="32"/>
      <c r="G40" s="33"/>
      <c r="H40" s="31">
        <v>36.322135536495978</v>
      </c>
      <c r="I40" s="32"/>
      <c r="J40" s="33"/>
      <c r="K40" s="31">
        <v>1.2376170211035089</v>
      </c>
      <c r="L40" s="32"/>
      <c r="M40" s="33"/>
      <c r="N40" s="31">
        <v>7.2923122696904379</v>
      </c>
      <c r="O40" s="32"/>
      <c r="P40" s="33"/>
      <c r="Q40" s="31">
        <v>44.8586555633836</v>
      </c>
      <c r="R40" s="32"/>
      <c r="S40" s="33"/>
      <c r="T40" s="31">
        <v>14.867029158119321</v>
      </c>
      <c r="U40" s="32"/>
      <c r="V40" s="33"/>
      <c r="W40" s="31">
        <v>22.05612182991257</v>
      </c>
      <c r="X40" s="32"/>
      <c r="Y40" s="33"/>
      <c r="Z40" s="31">
        <v>39.672161279316747</v>
      </c>
      <c r="AA40" s="32"/>
      <c r="AB40" s="33"/>
      <c r="AC40" s="31">
        <v>49.401957541789187</v>
      </c>
      <c r="AD40" s="32"/>
      <c r="AE40" s="33"/>
      <c r="AF40" s="31">
        <v>5.7813422589797478E-2</v>
      </c>
      <c r="AG40" s="32"/>
      <c r="AH40" s="33"/>
      <c r="AI40" s="31">
        <v>87.915370451991151</v>
      </c>
      <c r="AJ40" s="32"/>
      <c r="AK40" s="33"/>
      <c r="AL40" s="31">
        <v>12.51775494400639</v>
      </c>
      <c r="AM40" s="32"/>
      <c r="AN40" s="33"/>
      <c r="AO40" s="31">
        <v>76.556363877099542</v>
      </c>
      <c r="AP40" s="32"/>
      <c r="AQ40" s="33"/>
      <c r="AR40" s="31">
        <v>37.610320723445973</v>
      </c>
      <c r="AS40" s="32"/>
      <c r="AT40" s="33"/>
      <c r="AU40" s="31">
        <v>51.463798097659961</v>
      </c>
      <c r="AV40" s="32"/>
      <c r="AW40" s="33"/>
      <c r="AX40" s="31">
        <v>2.8087441250065068</v>
      </c>
      <c r="AY40" s="32"/>
      <c r="AZ40" s="33"/>
      <c r="BA40" s="31">
        <v>86.265374696099414</v>
      </c>
      <c r="BB40" s="32"/>
      <c r="BC40" s="33"/>
    </row>
    <row r="41" spans="1:55" ht="30" x14ac:dyDescent="0.2">
      <c r="A41" s="22" t="s">
        <v>507</v>
      </c>
      <c r="B41" s="39">
        <v>8.7534580654552871E-2</v>
      </c>
      <c r="C41" s="39">
        <v>6.282783297443692E-2</v>
      </c>
      <c r="D41" s="40">
        <v>0.1207057641447938</v>
      </c>
      <c r="E41" s="39">
        <v>0.10911243072154909</v>
      </c>
      <c r="F41" s="39">
        <v>6.678024541235017E-2</v>
      </c>
      <c r="G41" s="40">
        <v>0.1732960251851913</v>
      </c>
      <c r="H41" s="39">
        <v>6.8196795662747833E-2</v>
      </c>
      <c r="I41" s="39">
        <v>4.4731619464464988E-2</v>
      </c>
      <c r="J41" s="40">
        <v>0.1026485648698901</v>
      </c>
      <c r="K41" s="39">
        <v>9.6250954033663502E-2</v>
      </c>
      <c r="L41" s="39">
        <v>5.0231647514332657E-2</v>
      </c>
      <c r="M41" s="40">
        <v>0.17659156835253531</v>
      </c>
      <c r="N41" s="39">
        <v>5.7188527181450198E-2</v>
      </c>
      <c r="O41" s="39">
        <v>1.218558214289729E-2</v>
      </c>
      <c r="P41" s="40">
        <v>0.22973915013441271</v>
      </c>
      <c r="Q41" s="39">
        <v>0.1285235066740959</v>
      </c>
      <c r="R41" s="39">
        <v>7.7488639985226482E-2</v>
      </c>
      <c r="S41" s="40">
        <v>0.2056765755314208</v>
      </c>
      <c r="T41" s="39">
        <v>4.4818194044276061E-2</v>
      </c>
      <c r="U41" s="39">
        <v>2.6550174219541929E-2</v>
      </c>
      <c r="V41" s="40">
        <v>7.4691211799609608E-2</v>
      </c>
      <c r="W41" s="39">
        <v>0.1053679051383679</v>
      </c>
      <c r="X41" s="39">
        <v>5.7981055692043718E-2</v>
      </c>
      <c r="Y41" s="40">
        <v>0.18392174086594529</v>
      </c>
      <c r="Z41" s="39">
        <v>8.7892015341281923E-2</v>
      </c>
      <c r="AA41" s="39">
        <v>5.4601683945685958E-2</v>
      </c>
      <c r="AB41" s="40">
        <v>0.13850566701022299</v>
      </c>
      <c r="AC41" s="39">
        <v>8.7249641176043044E-2</v>
      </c>
      <c r="AD41" s="39">
        <v>5.4840507518390237E-2</v>
      </c>
      <c r="AE41" s="40">
        <v>0.1360545935855188</v>
      </c>
      <c r="AF41" s="39">
        <v>8.3554307303669999E-5</v>
      </c>
      <c r="AG41" s="39">
        <v>1.1737521754300951E-5</v>
      </c>
      <c r="AH41" s="40">
        <v>5.9452549049741378E-4</v>
      </c>
      <c r="AI41" s="39">
        <v>0.27798939796247091</v>
      </c>
      <c r="AJ41" s="39">
        <v>0.20425273689768539</v>
      </c>
      <c r="AK41" s="40">
        <v>0.36609872192040882</v>
      </c>
      <c r="AL41" s="39">
        <v>5.5067186438471832E-2</v>
      </c>
      <c r="AM41" s="39">
        <v>3.282530331961353E-2</v>
      </c>
      <c r="AN41" s="40">
        <v>9.0962405480506853E-2</v>
      </c>
      <c r="AO41" s="39">
        <v>9.6873691816563454E-2</v>
      </c>
      <c r="AP41" s="39">
        <v>6.6482990424984414E-2</v>
      </c>
      <c r="AQ41" s="40">
        <v>0.13908676022269911</v>
      </c>
      <c r="AR41" s="39">
        <v>0.1024054003239659</v>
      </c>
      <c r="AS41" s="39">
        <v>7.2437002517633159E-2</v>
      </c>
      <c r="AT41" s="40">
        <v>0.14286262752046641</v>
      </c>
      <c r="AU41" s="39">
        <v>7.9136254421609833E-2</v>
      </c>
      <c r="AV41" s="39">
        <v>4.7103180396899882E-2</v>
      </c>
      <c r="AW41" s="40">
        <v>0.12998223444005291</v>
      </c>
      <c r="AX41" s="39">
        <v>8.6979907336471027E-2</v>
      </c>
      <c r="AY41" s="39">
        <v>5.2139967571409457E-2</v>
      </c>
      <c r="AZ41" s="40">
        <v>0.14162158589117541</v>
      </c>
      <c r="BA41" s="39">
        <v>8.7552759397003216E-2</v>
      </c>
      <c r="BB41" s="39">
        <v>6.2182498417138923E-2</v>
      </c>
      <c r="BC41" s="40">
        <v>0.1219282456780271</v>
      </c>
    </row>
    <row r="42" spans="1:55" x14ac:dyDescent="0.2">
      <c r="A42" s="38" t="s">
        <v>753</v>
      </c>
      <c r="B42" s="31">
        <v>11.208610607082999</v>
      </c>
      <c r="C42" s="32"/>
      <c r="D42" s="33"/>
      <c r="E42" s="31">
        <v>7.5786069814948203</v>
      </c>
      <c r="F42" s="32"/>
      <c r="G42" s="33"/>
      <c r="H42" s="31">
        <v>3.6300036255881749</v>
      </c>
      <c r="I42" s="32"/>
      <c r="J42" s="33"/>
      <c r="K42" s="32"/>
      <c r="L42" s="32"/>
      <c r="M42" s="33"/>
      <c r="N42" s="32"/>
      <c r="O42" s="32"/>
      <c r="P42" s="33"/>
      <c r="Q42" s="31">
        <v>7.5786069814948203</v>
      </c>
      <c r="R42" s="32"/>
      <c r="S42" s="33"/>
      <c r="T42" s="31">
        <v>0.80129505029952208</v>
      </c>
      <c r="U42" s="32"/>
      <c r="V42" s="33"/>
      <c r="W42" s="31">
        <v>2.8287085752886529</v>
      </c>
      <c r="X42" s="32"/>
      <c r="Y42" s="33"/>
      <c r="Z42" s="31">
        <v>1.733948202455992</v>
      </c>
      <c r="AA42" s="32"/>
      <c r="AB42" s="33"/>
      <c r="AC42" s="31">
        <v>9.4746624046270043</v>
      </c>
      <c r="AD42" s="32"/>
      <c r="AE42" s="33"/>
      <c r="AF42" s="32"/>
      <c r="AG42" s="32"/>
      <c r="AH42" s="33"/>
      <c r="AI42" s="31">
        <v>11.208610607082999</v>
      </c>
      <c r="AJ42" s="32"/>
      <c r="AK42" s="33"/>
      <c r="AL42" s="31">
        <v>1.661419992849009</v>
      </c>
      <c r="AM42" s="32"/>
      <c r="AN42" s="33"/>
      <c r="AO42" s="31">
        <v>9.5471906142339868</v>
      </c>
      <c r="AP42" s="32"/>
      <c r="AQ42" s="33"/>
      <c r="AR42" s="31">
        <v>6.6074477201029849</v>
      </c>
      <c r="AS42" s="32"/>
      <c r="AT42" s="33"/>
      <c r="AU42" s="31">
        <v>4.6011628869800116</v>
      </c>
      <c r="AV42" s="32"/>
      <c r="AW42" s="33"/>
      <c r="AX42" s="31">
        <v>0.52189813367815696</v>
      </c>
      <c r="AY42" s="32"/>
      <c r="AZ42" s="33"/>
      <c r="BA42" s="31">
        <v>10.686712473404841</v>
      </c>
      <c r="BB42" s="32"/>
      <c r="BC42" s="33"/>
    </row>
    <row r="43" spans="1:55" ht="30" x14ac:dyDescent="0.2">
      <c r="A43" s="22" t="s">
        <v>508</v>
      </c>
      <c r="B43" s="39">
        <v>1.1014883360021561E-2</v>
      </c>
      <c r="C43" s="39">
        <v>4.278700740838773E-3</v>
      </c>
      <c r="D43" s="40">
        <v>2.8057360576432058E-2</v>
      </c>
      <c r="E43" s="39">
        <v>1.6052225606432519E-2</v>
      </c>
      <c r="F43" s="39">
        <v>4.3355419981216019E-3</v>
      </c>
      <c r="G43" s="40">
        <v>5.7601101832109827E-2</v>
      </c>
      <c r="H43" s="39">
        <v>6.8155303054946003E-3</v>
      </c>
      <c r="I43" s="39">
        <v>2.42522274170922E-3</v>
      </c>
      <c r="J43" s="40">
        <v>1.900209025280987E-2</v>
      </c>
      <c r="K43" s="36"/>
      <c r="L43" s="36"/>
      <c r="M43" s="37"/>
      <c r="N43" s="36"/>
      <c r="O43" s="36"/>
      <c r="P43" s="37"/>
      <c r="Q43" s="39">
        <v>2.1713293292756682E-2</v>
      </c>
      <c r="R43" s="39">
        <v>5.8745558680148337E-3</v>
      </c>
      <c r="S43" s="40">
        <v>7.6950301982096084E-2</v>
      </c>
      <c r="T43" s="39">
        <v>2.4155866427038601E-3</v>
      </c>
      <c r="U43" s="39">
        <v>4.4263162568520761E-4</v>
      </c>
      <c r="V43" s="40">
        <v>1.3067682784959581E-2</v>
      </c>
      <c r="W43" s="39">
        <v>1.351348614790835E-2</v>
      </c>
      <c r="X43" s="39">
        <v>3.9065411865082944E-3</v>
      </c>
      <c r="Y43" s="40">
        <v>4.5662749016033372E-2</v>
      </c>
      <c r="Z43" s="39">
        <v>3.8414897776367098E-3</v>
      </c>
      <c r="AA43" s="39">
        <v>6.9247953929997845E-4</v>
      </c>
      <c r="AB43" s="40">
        <v>2.100937853534536E-2</v>
      </c>
      <c r="AC43" s="39">
        <v>1.6733363133810589E-2</v>
      </c>
      <c r="AD43" s="39">
        <v>5.7230792657787487E-3</v>
      </c>
      <c r="AE43" s="40">
        <v>4.7905094778670269E-2</v>
      </c>
      <c r="AF43" s="36"/>
      <c r="AG43" s="36"/>
      <c r="AH43" s="37"/>
      <c r="AI43" s="39">
        <v>3.5441753798447398E-2</v>
      </c>
      <c r="AJ43" s="39">
        <v>1.379957036177068E-2</v>
      </c>
      <c r="AK43" s="40">
        <v>8.7997279943104981E-2</v>
      </c>
      <c r="AL43" s="39">
        <v>7.3087965779859796E-3</v>
      </c>
      <c r="AM43" s="39">
        <v>1.521660125205948E-3</v>
      </c>
      <c r="AN43" s="40">
        <v>3.4348273430616479E-2</v>
      </c>
      <c r="AO43" s="39">
        <v>1.2080923837527621E-2</v>
      </c>
      <c r="AP43" s="39">
        <v>4.1168506926682388E-3</v>
      </c>
      <c r="AQ43" s="40">
        <v>3.4911457239002248E-2</v>
      </c>
      <c r="AR43" s="39">
        <v>1.7990762000468959E-2</v>
      </c>
      <c r="AS43" s="39">
        <v>7.7246298613418366E-3</v>
      </c>
      <c r="AT43" s="40">
        <v>4.1332393530271357E-2</v>
      </c>
      <c r="AU43" s="39">
        <v>7.0752414380367201E-3</v>
      </c>
      <c r="AV43" s="39">
        <v>9.9661924490604121E-4</v>
      </c>
      <c r="AW43" s="40">
        <v>4.8431465484801157E-2</v>
      </c>
      <c r="AX43" s="39">
        <v>1.6161903429454651E-2</v>
      </c>
      <c r="AY43" s="39">
        <v>4.9858811243072903E-3</v>
      </c>
      <c r="AZ43" s="40">
        <v>5.1102748219552442E-2</v>
      </c>
      <c r="BA43" s="39">
        <v>1.0846196045923779E-2</v>
      </c>
      <c r="BB43" s="39">
        <v>4.0292694887065139E-3</v>
      </c>
      <c r="BC43" s="40">
        <v>2.886213136221958E-2</v>
      </c>
    </row>
    <row r="44" spans="1:55" ht="45" x14ac:dyDescent="0.2">
      <c r="A44" s="38" t="s">
        <v>754</v>
      </c>
      <c r="B44" s="31">
        <v>2.1530455646256401</v>
      </c>
      <c r="C44" s="32"/>
      <c r="D44" s="33"/>
      <c r="E44" s="32"/>
      <c r="F44" s="32"/>
      <c r="G44" s="33"/>
      <c r="H44" s="31">
        <v>2.1530455646256401</v>
      </c>
      <c r="I44" s="32"/>
      <c r="J44" s="33"/>
      <c r="K44" s="32"/>
      <c r="L44" s="32"/>
      <c r="M44" s="33"/>
      <c r="N44" s="32"/>
      <c r="O44" s="32"/>
      <c r="P44" s="33"/>
      <c r="Q44" s="32"/>
      <c r="R44" s="32"/>
      <c r="S44" s="33"/>
      <c r="T44" s="31">
        <v>1.3882858288216671</v>
      </c>
      <c r="U44" s="32"/>
      <c r="V44" s="33"/>
      <c r="W44" s="31">
        <v>0.76475973580397227</v>
      </c>
      <c r="X44" s="32"/>
      <c r="Y44" s="33"/>
      <c r="Z44" s="32"/>
      <c r="AA44" s="32"/>
      <c r="AB44" s="33"/>
      <c r="AC44" s="31">
        <v>2.1530455646256401</v>
      </c>
      <c r="AD44" s="32"/>
      <c r="AE44" s="33"/>
      <c r="AF44" s="32"/>
      <c r="AG44" s="32"/>
      <c r="AH44" s="33"/>
      <c r="AI44" s="31">
        <v>2.1530455646256401</v>
      </c>
      <c r="AJ44" s="32"/>
      <c r="AK44" s="33"/>
      <c r="AL44" s="31">
        <v>1.3882858288216671</v>
      </c>
      <c r="AM44" s="32"/>
      <c r="AN44" s="33"/>
      <c r="AO44" s="31">
        <v>0.76475973580397227</v>
      </c>
      <c r="AP44" s="32"/>
      <c r="AQ44" s="33"/>
      <c r="AR44" s="31">
        <v>2.1530455646256401</v>
      </c>
      <c r="AS44" s="32"/>
      <c r="AT44" s="33"/>
      <c r="AU44" s="32"/>
      <c r="AV44" s="32"/>
      <c r="AW44" s="33"/>
      <c r="AX44" s="32"/>
      <c r="AY44" s="32"/>
      <c r="AZ44" s="33"/>
      <c r="BA44" s="31">
        <v>2.1530455646256401</v>
      </c>
      <c r="BB44" s="32"/>
      <c r="BC44" s="33"/>
    </row>
    <row r="45" spans="1:55" ht="60" x14ac:dyDescent="0.2">
      <c r="A45" s="22" t="s">
        <v>509</v>
      </c>
      <c r="B45" s="39">
        <v>2.1158327820021499E-3</v>
      </c>
      <c r="C45" s="39">
        <v>4.9992578553651921E-4</v>
      </c>
      <c r="D45" s="40">
        <v>8.9082739237619016E-3</v>
      </c>
      <c r="E45" s="36"/>
      <c r="F45" s="36"/>
      <c r="G45" s="37"/>
      <c r="H45" s="39">
        <v>4.04246078196109E-3</v>
      </c>
      <c r="I45" s="39">
        <v>9.5469545836496153E-4</v>
      </c>
      <c r="J45" s="40">
        <v>1.6947552916638488E-2</v>
      </c>
      <c r="K45" s="36"/>
      <c r="L45" s="36"/>
      <c r="M45" s="37"/>
      <c r="N45" s="36"/>
      <c r="O45" s="36"/>
      <c r="P45" s="37"/>
      <c r="Q45" s="36"/>
      <c r="R45" s="36"/>
      <c r="S45" s="37"/>
      <c r="T45" s="39">
        <v>4.1851309366046198E-3</v>
      </c>
      <c r="U45" s="39">
        <v>5.8819407085171685E-4</v>
      </c>
      <c r="V45" s="40">
        <v>2.913685903565548E-2</v>
      </c>
      <c r="W45" s="39">
        <v>3.6534587502392098E-3</v>
      </c>
      <c r="X45" s="39">
        <v>5.1091020095107615E-4</v>
      </c>
      <c r="Y45" s="40">
        <v>2.5629790868008269E-2</v>
      </c>
      <c r="Z45" s="36"/>
      <c r="AA45" s="36"/>
      <c r="AB45" s="37"/>
      <c r="AC45" s="39">
        <v>3.8025305533764199E-3</v>
      </c>
      <c r="AD45" s="39">
        <v>8.9759406604019635E-4</v>
      </c>
      <c r="AE45" s="40">
        <v>1.5958714591667301E-2</v>
      </c>
      <c r="AF45" s="36"/>
      <c r="AG45" s="36"/>
      <c r="AH45" s="37"/>
      <c r="AI45" s="39">
        <v>6.8079544818945197E-3</v>
      </c>
      <c r="AJ45" s="39">
        <v>1.6004705012866629E-3</v>
      </c>
      <c r="AK45" s="40">
        <v>2.8475876713628751E-2</v>
      </c>
      <c r="AL45" s="39">
        <v>6.1072448620042401E-3</v>
      </c>
      <c r="AM45" s="39">
        <v>8.6043334232186754E-4</v>
      </c>
      <c r="AN45" s="40">
        <v>4.200340592434211E-2</v>
      </c>
      <c r="AO45" s="39">
        <v>9.6771966702759995E-4</v>
      </c>
      <c r="AP45" s="39">
        <v>1.3593652984406001E-4</v>
      </c>
      <c r="AQ45" s="40">
        <v>6.8542174027752109E-3</v>
      </c>
      <c r="AR45" s="39">
        <v>5.8623135543691401E-3</v>
      </c>
      <c r="AS45" s="39">
        <v>1.386291351512548E-3</v>
      </c>
      <c r="AT45" s="40">
        <v>2.4436750422508681E-2</v>
      </c>
      <c r="AU45" s="36"/>
      <c r="AV45" s="36"/>
      <c r="AW45" s="37"/>
      <c r="AX45" s="36"/>
      <c r="AY45" s="36"/>
      <c r="AZ45" s="37"/>
      <c r="BA45" s="39">
        <v>2.1851766245093102E-3</v>
      </c>
      <c r="BB45" s="39">
        <v>5.1625762361582359E-4</v>
      </c>
      <c r="BC45" s="40">
        <v>9.1995931628213526E-3</v>
      </c>
    </row>
    <row r="46" spans="1:55" x14ac:dyDescent="0.2">
      <c r="A46" s="38" t="s">
        <v>755</v>
      </c>
      <c r="B46" s="31">
        <v>13.78705082005316</v>
      </c>
      <c r="C46" s="32"/>
      <c r="D46" s="33"/>
      <c r="E46" s="31">
        <v>6.1398224867986917</v>
      </c>
      <c r="F46" s="32"/>
      <c r="G46" s="33"/>
      <c r="H46" s="31">
        <v>7.3442830218905488</v>
      </c>
      <c r="I46" s="32"/>
      <c r="J46" s="33"/>
      <c r="K46" s="31">
        <v>0.30294531136391961</v>
      </c>
      <c r="L46" s="32"/>
      <c r="M46" s="33"/>
      <c r="N46" s="31">
        <v>2.0759115942315911</v>
      </c>
      <c r="O46" s="32"/>
      <c r="P46" s="33"/>
      <c r="Q46" s="31">
        <v>4.063910892567101</v>
      </c>
      <c r="R46" s="32"/>
      <c r="S46" s="33"/>
      <c r="T46" s="31">
        <v>2.376726661312111</v>
      </c>
      <c r="U46" s="32"/>
      <c r="V46" s="33"/>
      <c r="W46" s="31">
        <v>5.2705016719423563</v>
      </c>
      <c r="X46" s="32"/>
      <c r="Y46" s="33"/>
      <c r="Z46" s="31">
        <v>9.8521125556338873</v>
      </c>
      <c r="AA46" s="32"/>
      <c r="AB46" s="33"/>
      <c r="AC46" s="31">
        <v>3.9349382644192712</v>
      </c>
      <c r="AD46" s="32"/>
      <c r="AE46" s="33"/>
      <c r="AF46" s="31">
        <v>0.12980024692149289</v>
      </c>
      <c r="AG46" s="32"/>
      <c r="AH46" s="33"/>
      <c r="AI46" s="31">
        <v>13.657250573131661</v>
      </c>
      <c r="AJ46" s="32"/>
      <c r="AK46" s="33"/>
      <c r="AL46" s="31">
        <v>1.386222187710352</v>
      </c>
      <c r="AM46" s="32"/>
      <c r="AN46" s="33"/>
      <c r="AO46" s="31">
        <v>12.400828632342799</v>
      </c>
      <c r="AP46" s="32"/>
      <c r="AQ46" s="33"/>
      <c r="AR46" s="31">
        <v>10.75688237138943</v>
      </c>
      <c r="AS46" s="32"/>
      <c r="AT46" s="33"/>
      <c r="AU46" s="31">
        <v>3.030168448663725</v>
      </c>
      <c r="AV46" s="32"/>
      <c r="AW46" s="33"/>
      <c r="AX46" s="31">
        <v>0.48179394074384491</v>
      </c>
      <c r="AY46" s="32"/>
      <c r="AZ46" s="33"/>
      <c r="BA46" s="31">
        <v>13.30525687930931</v>
      </c>
      <c r="BB46" s="32"/>
      <c r="BC46" s="33"/>
    </row>
    <row r="47" spans="1:55" x14ac:dyDescent="0.2">
      <c r="A47" s="22" t="s">
        <v>510</v>
      </c>
      <c r="B47" s="39">
        <v>1.354875835954274E-2</v>
      </c>
      <c r="C47" s="39">
        <v>6.5902769510878256E-3</v>
      </c>
      <c r="D47" s="40">
        <v>2.7649998163189759E-2</v>
      </c>
      <c r="E47" s="39">
        <v>1.3004740314703641E-2</v>
      </c>
      <c r="F47" s="39">
        <v>4.20131207266255E-3</v>
      </c>
      <c r="G47" s="40">
        <v>3.9522729901662217E-2</v>
      </c>
      <c r="H47" s="39">
        <v>1.378929297893303E-2</v>
      </c>
      <c r="I47" s="39">
        <v>5.2344410773964897E-3</v>
      </c>
      <c r="J47" s="40">
        <v>3.5822189682746523E-2</v>
      </c>
      <c r="K47" s="39">
        <v>2.3560418725336669E-2</v>
      </c>
      <c r="L47" s="39">
        <v>5.0558154129110603E-3</v>
      </c>
      <c r="M47" s="40">
        <v>0.10279552249365879</v>
      </c>
      <c r="N47" s="39">
        <v>1.6279929087299021E-2</v>
      </c>
      <c r="O47" s="39">
        <v>2.2743752312760499E-3</v>
      </c>
      <c r="P47" s="40">
        <v>0.10725959512503851</v>
      </c>
      <c r="Q47" s="39">
        <v>1.164341802410411E-2</v>
      </c>
      <c r="R47" s="39">
        <v>2.9101140277910751E-3</v>
      </c>
      <c r="S47" s="40">
        <v>4.5392370949539233E-2</v>
      </c>
      <c r="T47" s="39">
        <v>7.1648878578217199E-3</v>
      </c>
      <c r="U47" s="39">
        <v>2.551295749247574E-3</v>
      </c>
      <c r="V47" s="40">
        <v>1.9954486170865669E-2</v>
      </c>
      <c r="W47" s="39">
        <v>2.51785751132221E-2</v>
      </c>
      <c r="X47" s="39">
        <v>7.0701580551776376E-3</v>
      </c>
      <c r="Y47" s="40">
        <v>8.5665637208027126E-2</v>
      </c>
      <c r="Z47" s="39">
        <v>2.1826943628989081E-2</v>
      </c>
      <c r="AA47" s="39">
        <v>9.7720727949028394E-3</v>
      </c>
      <c r="AB47" s="40">
        <v>4.8031433349597988E-2</v>
      </c>
      <c r="AC47" s="39">
        <v>6.9495616915594199E-3</v>
      </c>
      <c r="AD47" s="39">
        <v>1.5096357920165811E-3</v>
      </c>
      <c r="AE47" s="40">
        <v>3.1376108996283021E-2</v>
      </c>
      <c r="AF47" s="39">
        <v>1.8759259067433999E-4</v>
      </c>
      <c r="AG47" s="39">
        <v>4.5641916239049277E-5</v>
      </c>
      <c r="AH47" s="40">
        <v>7.7068302576381641E-4</v>
      </c>
      <c r="AI47" s="39">
        <v>4.3184381128448003E-2</v>
      </c>
      <c r="AJ47" s="39">
        <v>2.0842775466392471E-2</v>
      </c>
      <c r="AK47" s="40">
        <v>8.7338091161650727E-2</v>
      </c>
      <c r="AL47" s="39">
        <v>6.0981666438790902E-3</v>
      </c>
      <c r="AM47" s="39">
        <v>1.7140711142038781E-3</v>
      </c>
      <c r="AN47" s="40">
        <v>2.1454516082654852E-2</v>
      </c>
      <c r="AO47" s="39">
        <v>1.5691890136372379E-2</v>
      </c>
      <c r="AP47" s="39">
        <v>7.1282423345816548E-3</v>
      </c>
      <c r="AQ47" s="40">
        <v>3.4189368132999262E-2</v>
      </c>
      <c r="AR47" s="39">
        <v>2.9288844771622521E-2</v>
      </c>
      <c r="AS47" s="39">
        <v>1.392496106990922E-2</v>
      </c>
      <c r="AT47" s="40">
        <v>6.0563091767857062E-2</v>
      </c>
      <c r="AU47" s="39">
        <v>4.6595119318387597E-3</v>
      </c>
      <c r="AV47" s="39">
        <v>6.772660038214161E-4</v>
      </c>
      <c r="AW47" s="40">
        <v>3.1322975145878368E-2</v>
      </c>
      <c r="AX47" s="39">
        <v>1.491997506931172E-2</v>
      </c>
      <c r="AY47" s="39">
        <v>5.0247818642443591E-3</v>
      </c>
      <c r="AZ47" s="40">
        <v>4.3450585280725672E-2</v>
      </c>
      <c r="BA47" s="39">
        <v>1.3503818401917439E-2</v>
      </c>
      <c r="BB47" s="39">
        <v>6.4054283733026469E-3</v>
      </c>
      <c r="BC47" s="40">
        <v>2.8244911301994951E-2</v>
      </c>
    </row>
    <row r="48" spans="1:55" ht="30" x14ac:dyDescent="0.2">
      <c r="A48" s="38" t="s">
        <v>756</v>
      </c>
      <c r="B48" s="31">
        <v>2.8163279279364599</v>
      </c>
      <c r="C48" s="32"/>
      <c r="D48" s="33"/>
      <c r="E48" s="31">
        <v>1.420827919184261</v>
      </c>
      <c r="F48" s="32"/>
      <c r="G48" s="33"/>
      <c r="H48" s="31">
        <v>1.2845268442644919</v>
      </c>
      <c r="I48" s="32"/>
      <c r="J48" s="33"/>
      <c r="K48" s="31">
        <v>0.11097316448770821</v>
      </c>
      <c r="L48" s="32"/>
      <c r="M48" s="33"/>
      <c r="N48" s="32"/>
      <c r="O48" s="32"/>
      <c r="P48" s="33"/>
      <c r="Q48" s="31">
        <v>1.420827919184261</v>
      </c>
      <c r="R48" s="32"/>
      <c r="S48" s="33"/>
      <c r="T48" s="31">
        <v>1.3955000087522</v>
      </c>
      <c r="U48" s="32"/>
      <c r="V48" s="33"/>
      <c r="W48" s="32"/>
      <c r="X48" s="32"/>
      <c r="Y48" s="33"/>
      <c r="Z48" s="31">
        <v>1.0652015822763421</v>
      </c>
      <c r="AA48" s="32"/>
      <c r="AB48" s="33"/>
      <c r="AC48" s="31">
        <v>1.7511263456601189</v>
      </c>
      <c r="AD48" s="32"/>
      <c r="AE48" s="33"/>
      <c r="AF48" s="31">
        <v>1.6586950888421259</v>
      </c>
      <c r="AG48" s="32"/>
      <c r="AH48" s="33"/>
      <c r="AI48" s="31">
        <v>1.157632839094334</v>
      </c>
      <c r="AJ48" s="32"/>
      <c r="AK48" s="33"/>
      <c r="AL48" s="31">
        <v>0.44127159096356627</v>
      </c>
      <c r="AM48" s="32"/>
      <c r="AN48" s="33"/>
      <c r="AO48" s="31">
        <v>2.3750563369728939</v>
      </c>
      <c r="AP48" s="32"/>
      <c r="AQ48" s="33"/>
      <c r="AR48" s="31">
        <v>2.171651915667193</v>
      </c>
      <c r="AS48" s="32"/>
      <c r="AT48" s="33"/>
      <c r="AU48" s="31">
        <v>0.64467601226926685</v>
      </c>
      <c r="AV48" s="32"/>
      <c r="AW48" s="33"/>
      <c r="AX48" s="31">
        <v>0.20340442130570061</v>
      </c>
      <c r="AY48" s="32"/>
      <c r="AZ48" s="33"/>
      <c r="BA48" s="31">
        <v>2.6129235066307599</v>
      </c>
      <c r="BB48" s="32"/>
      <c r="BC48" s="33"/>
    </row>
    <row r="49" spans="1:55" ht="45" x14ac:dyDescent="0.2">
      <c r="A49" s="22" t="s">
        <v>511</v>
      </c>
      <c r="B49" s="39">
        <v>2.7676511137061099E-3</v>
      </c>
      <c r="C49" s="39">
        <v>9.0746372530899565E-4</v>
      </c>
      <c r="D49" s="40">
        <v>8.4088969770089797E-3</v>
      </c>
      <c r="E49" s="39">
        <v>3.0094515208869202E-3</v>
      </c>
      <c r="F49" s="39">
        <v>5.4534810243813596E-4</v>
      </c>
      <c r="G49" s="40">
        <v>1.6424405264780579E-2</v>
      </c>
      <c r="H49" s="39">
        <v>2.4117693915216001E-3</v>
      </c>
      <c r="I49" s="39">
        <v>5.1510315050571742E-4</v>
      </c>
      <c r="J49" s="40">
        <v>1.1213813911262921E-2</v>
      </c>
      <c r="K49" s="39">
        <v>8.6305155568664801E-3</v>
      </c>
      <c r="L49" s="39">
        <v>1.2105169618014909E-3</v>
      </c>
      <c r="M49" s="40">
        <v>5.8852276122246507E-2</v>
      </c>
      <c r="N49" s="36"/>
      <c r="O49" s="36"/>
      <c r="P49" s="37"/>
      <c r="Q49" s="39">
        <v>4.0707815305788498E-3</v>
      </c>
      <c r="R49" s="39">
        <v>7.3686624918319998E-4</v>
      </c>
      <c r="S49" s="40">
        <v>2.215440681260205E-2</v>
      </c>
      <c r="T49" s="39">
        <v>4.2068788266879801E-3</v>
      </c>
      <c r="U49" s="39">
        <v>1.005914861755794E-3</v>
      </c>
      <c r="V49" s="40">
        <v>1.741618623289181E-2</v>
      </c>
      <c r="W49" s="36"/>
      <c r="X49" s="36"/>
      <c r="Y49" s="37"/>
      <c r="Z49" s="39">
        <v>2.35990958878766E-3</v>
      </c>
      <c r="AA49" s="39">
        <v>4.014276150386553E-4</v>
      </c>
      <c r="AB49" s="40">
        <v>1.374205993359582E-2</v>
      </c>
      <c r="AC49" s="39">
        <v>3.0926941545488299E-3</v>
      </c>
      <c r="AD49" s="39">
        <v>7.3723599806904368E-4</v>
      </c>
      <c r="AE49" s="40">
        <v>1.287682837963541E-2</v>
      </c>
      <c r="AF49" s="39">
        <v>2.3972135356791599E-3</v>
      </c>
      <c r="AG49" s="39">
        <v>5.3544648146298273E-4</v>
      </c>
      <c r="AH49" s="40">
        <v>1.066334748086358E-2</v>
      </c>
      <c r="AI49" s="39">
        <v>3.6604481599398298E-3</v>
      </c>
      <c r="AJ49" s="39">
        <v>6.9642896363045432E-4</v>
      </c>
      <c r="AK49" s="40">
        <v>1.8999562272539881E-2</v>
      </c>
      <c r="AL49" s="39">
        <v>1.9412095122717399E-3</v>
      </c>
      <c r="AM49" s="39">
        <v>4.1072778572484153E-4</v>
      </c>
      <c r="AN49" s="40">
        <v>9.1226284413275967E-3</v>
      </c>
      <c r="AO49" s="39">
        <v>3.0053736094918198E-3</v>
      </c>
      <c r="AP49" s="39">
        <v>8.2664961700316096E-4</v>
      </c>
      <c r="AQ49" s="40">
        <v>1.0863923956754401E-2</v>
      </c>
      <c r="AR49" s="39">
        <v>5.9129749364134204E-3</v>
      </c>
      <c r="AS49" s="39">
        <v>1.4600940281063899E-3</v>
      </c>
      <c r="AT49" s="40">
        <v>2.362461229295679E-2</v>
      </c>
      <c r="AU49" s="39">
        <v>9.9132296511884009E-4</v>
      </c>
      <c r="AV49" s="39">
        <v>2.8929413322795623E-4</v>
      </c>
      <c r="AW49" s="40">
        <v>3.3911832246476719E-3</v>
      </c>
      <c r="AX49" s="39">
        <v>6.2989353709666804E-3</v>
      </c>
      <c r="AY49" s="39">
        <v>8.8733668637327285E-4</v>
      </c>
      <c r="AZ49" s="40">
        <v>4.3284426150065093E-2</v>
      </c>
      <c r="BA49" s="39">
        <v>2.6519175730092899E-3</v>
      </c>
      <c r="BB49" s="39">
        <v>8.0512080366154236E-4</v>
      </c>
      <c r="BC49" s="40">
        <v>8.6980448391010615E-3</v>
      </c>
    </row>
    <row r="50" spans="1:55" x14ac:dyDescent="0.2">
      <c r="A50" s="38" t="s">
        <v>528</v>
      </c>
      <c r="B50" s="31">
        <v>15.950101233762901</v>
      </c>
      <c r="C50" s="32"/>
      <c r="D50" s="33"/>
      <c r="E50" s="31">
        <v>7.7472486363197586</v>
      </c>
      <c r="F50" s="32"/>
      <c r="G50" s="33"/>
      <c r="H50" s="31">
        <v>8.1118787360239946</v>
      </c>
      <c r="I50" s="32"/>
      <c r="J50" s="33"/>
      <c r="K50" s="31">
        <v>9.0973861419142335E-2</v>
      </c>
      <c r="L50" s="32"/>
      <c r="M50" s="33"/>
      <c r="N50" s="31">
        <v>0.20152024939232929</v>
      </c>
      <c r="O50" s="32"/>
      <c r="P50" s="33"/>
      <c r="Q50" s="31">
        <v>7.6367022483465714</v>
      </c>
      <c r="R50" s="32"/>
      <c r="S50" s="33"/>
      <c r="T50" s="31">
        <v>5.0235778440922934</v>
      </c>
      <c r="U50" s="32"/>
      <c r="V50" s="33"/>
      <c r="W50" s="31">
        <v>3.088300891931699</v>
      </c>
      <c r="X50" s="32"/>
      <c r="Y50" s="33"/>
      <c r="Z50" s="31">
        <v>13.521410089525061</v>
      </c>
      <c r="AA50" s="32"/>
      <c r="AB50" s="33"/>
      <c r="AC50" s="31">
        <v>2.4286911442378361</v>
      </c>
      <c r="AD50" s="32"/>
      <c r="AE50" s="33"/>
      <c r="AF50" s="31">
        <v>1.5778644942618589</v>
      </c>
      <c r="AG50" s="32"/>
      <c r="AH50" s="33"/>
      <c r="AI50" s="31">
        <v>14.372236739501041</v>
      </c>
      <c r="AJ50" s="32"/>
      <c r="AK50" s="33"/>
      <c r="AL50" s="31">
        <v>2.7691411400039891</v>
      </c>
      <c r="AM50" s="32"/>
      <c r="AN50" s="33"/>
      <c r="AO50" s="31">
        <v>13.180960093758911</v>
      </c>
      <c r="AP50" s="32"/>
      <c r="AQ50" s="33"/>
      <c r="AR50" s="31">
        <v>4.2507458290535247</v>
      </c>
      <c r="AS50" s="32"/>
      <c r="AT50" s="33"/>
      <c r="AU50" s="31">
        <v>11.699355404709371</v>
      </c>
      <c r="AV50" s="32"/>
      <c r="AW50" s="33"/>
      <c r="AX50" s="31">
        <v>0.49698113808997341</v>
      </c>
      <c r="AY50" s="32"/>
      <c r="AZ50" s="33"/>
      <c r="BA50" s="31">
        <v>15.45312009567292</v>
      </c>
      <c r="BB50" s="32"/>
      <c r="BC50" s="33"/>
    </row>
    <row r="51" spans="1:55" ht="30" x14ac:dyDescent="0.2">
      <c r="A51" s="22" t="s">
        <v>283</v>
      </c>
      <c r="B51" s="39">
        <v>1.5674423068940631E-2</v>
      </c>
      <c r="C51" s="39">
        <v>7.0114714447441018E-3</v>
      </c>
      <c r="D51" s="40">
        <v>3.4667118919672502E-2</v>
      </c>
      <c r="E51" s="39">
        <v>1.6409425009502519E-2</v>
      </c>
      <c r="F51" s="39">
        <v>4.497711195563108E-3</v>
      </c>
      <c r="G51" s="40">
        <v>5.8029145184997057E-2</v>
      </c>
      <c r="H51" s="39">
        <v>1.523049590643605E-2</v>
      </c>
      <c r="I51" s="39">
        <v>5.6550351588510834E-3</v>
      </c>
      <c r="J51" s="40">
        <v>4.0361592839706542E-2</v>
      </c>
      <c r="K51" s="39">
        <v>7.0751458685589597E-3</v>
      </c>
      <c r="L51" s="39">
        <v>9.9102893353921482E-4</v>
      </c>
      <c r="M51" s="40">
        <v>4.8690359888887702E-2</v>
      </c>
      <c r="N51" s="39">
        <v>1.5803829887930799E-3</v>
      </c>
      <c r="O51" s="39">
        <v>2.1864012411441981E-4</v>
      </c>
      <c r="P51" s="40">
        <v>1.1327294618082771E-2</v>
      </c>
      <c r="Q51" s="39">
        <v>2.1879740711280061E-2</v>
      </c>
      <c r="R51" s="39">
        <v>5.9005918050637363E-3</v>
      </c>
      <c r="S51" s="40">
        <v>7.7747084779287795E-2</v>
      </c>
      <c r="T51" s="39">
        <v>1.5144093969177061E-2</v>
      </c>
      <c r="U51" s="39">
        <v>5.0874238776552928E-3</v>
      </c>
      <c r="V51" s="40">
        <v>4.419736950531318E-2</v>
      </c>
      <c r="W51" s="39">
        <v>1.475362703965831E-2</v>
      </c>
      <c r="X51" s="39">
        <v>2.186306660950123E-3</v>
      </c>
      <c r="Y51" s="40">
        <v>9.2839040849779397E-2</v>
      </c>
      <c r="Z51" s="39">
        <v>2.9956118968589969E-2</v>
      </c>
      <c r="AA51" s="39">
        <v>1.1959538091196769E-2</v>
      </c>
      <c r="AB51" s="40">
        <v>7.3032031798921745E-2</v>
      </c>
      <c r="AC51" s="39">
        <v>4.2893529205383397E-3</v>
      </c>
      <c r="AD51" s="39">
        <v>1.2511093370998841E-3</v>
      </c>
      <c r="AE51" s="40">
        <v>1.459794647714807E-2</v>
      </c>
      <c r="AF51" s="39">
        <v>2.2803938762201801E-3</v>
      </c>
      <c r="AG51" s="39">
        <v>5.2105988764625884E-4</v>
      </c>
      <c r="AH51" s="40">
        <v>9.9210706672064383E-3</v>
      </c>
      <c r="AI51" s="39">
        <v>4.5445175491466178E-2</v>
      </c>
      <c r="AJ51" s="39">
        <v>1.898769982927892E-2</v>
      </c>
      <c r="AK51" s="40">
        <v>0.1048291020556041</v>
      </c>
      <c r="AL51" s="39">
        <v>1.218180193757948E-2</v>
      </c>
      <c r="AM51" s="39">
        <v>4.4534925153532686E-3</v>
      </c>
      <c r="AN51" s="40">
        <v>3.2878418848528587E-2</v>
      </c>
      <c r="AO51" s="39">
        <v>1.6679061038205611E-2</v>
      </c>
      <c r="AP51" s="39">
        <v>6.4452364066614979E-3</v>
      </c>
      <c r="AQ51" s="40">
        <v>4.2467725466236728E-2</v>
      </c>
      <c r="AR51" s="39">
        <v>1.157393289731487E-2</v>
      </c>
      <c r="AS51" s="39">
        <v>4.0264467074279942E-3</v>
      </c>
      <c r="AT51" s="40">
        <v>3.2803056086978158E-2</v>
      </c>
      <c r="AU51" s="39">
        <v>1.7990183392974542E-2</v>
      </c>
      <c r="AV51" s="39">
        <v>6.4301092585620926E-3</v>
      </c>
      <c r="AW51" s="40">
        <v>4.9301744802004818E-2</v>
      </c>
      <c r="AX51" s="39">
        <v>1.5390285271692261E-2</v>
      </c>
      <c r="AY51" s="39">
        <v>5.3826900319646816E-3</v>
      </c>
      <c r="AZ51" s="40">
        <v>4.3196114077249347E-2</v>
      </c>
      <c r="BA51" s="39">
        <v>1.568373533918728E-2</v>
      </c>
      <c r="BB51" s="39">
        <v>6.8404674181236488E-3</v>
      </c>
      <c r="BC51" s="40">
        <v>3.5550239720084288E-2</v>
      </c>
    </row>
  </sheetData>
  <hyperlinks>
    <hyperlink ref="A10" location="Table_of_contents!A1" display="Click here to return to contents." xr:uid="{0BAC08C7-DE33-452D-9C13-4654FE65839E}"/>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3" max="16383" man="1"/>
  </rowBreak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6" ma:contentTypeDescription="Create a new document." ma:contentTypeScope="" ma:versionID="1694e11842e2923ca4ce94a1e7b884d7">
  <xsd:schema xmlns:xsd="http://www.w3.org/2001/XMLSchema" xmlns:xs="http://www.w3.org/2001/XMLSchema" xmlns:p="http://schemas.microsoft.com/office/2006/metadata/properties" xmlns:ns1="http://schemas.microsoft.com/sharepoint/v3" xmlns:ns2="7e440ece-5a9f-4e2b-8d42-568f2b9209ec" xmlns:ns3="74ea2a75-f5da-43f9-b9c0-7e12324b64df" targetNamespace="http://schemas.microsoft.com/office/2006/metadata/properties" ma:root="true" ma:fieldsID="2c6eca4b8e7834f444d25a4428547cdc" ns1:_="" ns2:_="" ns3:_="">
    <xsd:import namespace="http://schemas.microsoft.com/sharepoint/v3"/>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0C7CA6-D81C-4561-A735-2382073378F2}">
  <ds:schemaRefs>
    <ds:schemaRef ds:uri="http://schemas.microsoft.com/sharepoint/v3/contenttype/forms"/>
  </ds:schemaRefs>
</ds:datastoreItem>
</file>

<file path=customXml/itemProps2.xml><?xml version="1.0" encoding="utf-8"?>
<ds:datastoreItem xmlns:ds="http://schemas.openxmlformats.org/officeDocument/2006/customXml" ds:itemID="{9CED749C-A885-4659-8087-1DFA28C06FAA}">
  <ds:schemaRefs>
    <ds:schemaRef ds:uri="http://purl.org/dc/terms/"/>
    <ds:schemaRef ds:uri="http://purl.org/dc/dcmitype/"/>
    <ds:schemaRef ds:uri="http://www.w3.org/XML/1998/namespace"/>
    <ds:schemaRef ds:uri="http://schemas.microsoft.com/office/2006/metadata/properties"/>
    <ds:schemaRef ds:uri="http://schemas.microsoft.com/office/2006/documentManagement/types"/>
    <ds:schemaRef ds:uri="http://purl.org/dc/elements/1.1/"/>
    <ds:schemaRef ds:uri="http://schemas.microsoft.com/sharepoint/v3"/>
    <ds:schemaRef ds:uri="7e440ece-5a9f-4e2b-8d42-568f2b9209ec"/>
    <ds:schemaRef ds:uri="http://schemas.microsoft.com/office/infopath/2007/PartnerControls"/>
    <ds:schemaRef ds:uri="http://schemas.openxmlformats.org/package/2006/metadata/core-properties"/>
    <ds:schemaRef ds:uri="74ea2a75-f5da-43f9-b9c0-7e12324b64df"/>
  </ds:schemaRefs>
</ds:datastoreItem>
</file>

<file path=customXml/itemProps3.xml><?xml version="1.0" encoding="utf-8"?>
<ds:datastoreItem xmlns:ds="http://schemas.openxmlformats.org/officeDocument/2006/customXml" ds:itemID="{6D0424D5-2FB9-4D12-9C15-596E4DE549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bf2ff9d-e249-40e2-b463-0b922d4f2f25}" enabled="1" method="Privileged" siteId="{fad277c9-c60a-4da1-b5f3-b3b8b34a82f9}"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68</vt:i4>
      </vt:variant>
    </vt:vector>
  </HeadingPairs>
  <TitlesOfParts>
    <vt:vector size="68" baseType="lpstr">
      <vt:lpstr>Cover_Sheet </vt:lpstr>
      <vt:lpstr>User_guide</vt:lpstr>
      <vt:lpstr>Glossary</vt:lpstr>
      <vt:lpstr>Table_of_contents</vt:lpstr>
      <vt:lpstr>validate_relationshipconfirm</vt:lpstr>
      <vt:lpstr>screentime_device</vt:lpstr>
      <vt:lpstr>screentime_manage</vt:lpstr>
      <vt:lpstr>screentime_manage_type</vt:lpstr>
      <vt:lpstr>screentime_tools</vt:lpstr>
      <vt:lpstr>screentime_information</vt:lpstr>
      <vt:lpstr>screentime_advice</vt:lpstr>
      <vt:lpstr>schooluniform_branded</vt:lpstr>
      <vt:lpstr>ks3_activities</vt:lpstr>
      <vt:lpstr>ks3_activities_ks4</vt:lpstr>
      <vt:lpstr>ks3_transition</vt:lpstr>
      <vt:lpstr>mfl_interest</vt:lpstr>
      <vt:lpstr>mfl_reason</vt:lpstr>
      <vt:lpstr>enrichment_information</vt:lpstr>
      <vt:lpstr>enrichment_ease</vt:lpstr>
      <vt:lpstr>enrichment_important</vt:lpstr>
      <vt:lpstr>enrichment_website</vt:lpstr>
      <vt:lpstr>sendsupport_require</vt:lpstr>
      <vt:lpstr>sendsupport_access_1</vt:lpstr>
      <vt:lpstr>sendsupport_access_2</vt:lpstr>
      <vt:lpstr>sendsupport_access_3</vt:lpstr>
      <vt:lpstr>sendsupport_access_4</vt:lpstr>
      <vt:lpstr>sendsupport_access_5</vt:lpstr>
      <vt:lpstr>sendsupport_access_6</vt:lpstr>
      <vt:lpstr>sendsupport_access_7</vt:lpstr>
      <vt:lpstr>sendsupport_access_8</vt:lpstr>
      <vt:lpstr>sendsupport_access_whynot</vt:lpstr>
      <vt:lpstr>sendsupport_access_whynot_1</vt:lpstr>
      <vt:lpstr>sendsupport_access_whynot_2</vt:lpstr>
      <vt:lpstr>sendsupport_access_whynot_3</vt:lpstr>
      <vt:lpstr>sendsupport_access_whynot_4</vt:lpstr>
      <vt:lpstr>sendsupport_access_whynot_5</vt:lpstr>
      <vt:lpstr>sendsupport_access_whynot_6</vt:lpstr>
      <vt:lpstr>sendsupport_access_whynot_7</vt:lpstr>
      <vt:lpstr>sendsupport_access_whynot_8</vt:lpstr>
      <vt:lpstr>familysupporthubs_aware</vt:lpstr>
      <vt:lpstr>familysupporthubs_access</vt:lpstr>
      <vt:lpstr>familysupporthubs_notaccess</vt:lpstr>
      <vt:lpstr>childcare_offer</vt:lpstr>
      <vt:lpstr>wraparound_attend</vt:lpstr>
      <vt:lpstr>wraparound_satisfaction_before</vt:lpstr>
      <vt:lpstr>wraparound_whydissat_before</vt:lpstr>
      <vt:lpstr>wraparound_satisfaction_after</vt:lpstr>
      <vt:lpstr>wraparound_whydissat_after</vt:lpstr>
      <vt:lpstr>belonging_enjoy</vt:lpstr>
      <vt:lpstr>belonging_safe</vt:lpstr>
      <vt:lpstr>wellbeing_happy</vt:lpstr>
      <vt:lpstr>wellbeing_anxious</vt:lpstr>
      <vt:lpstr>demogs_bullying</vt:lpstr>
      <vt:lpstr>demogs_gender_par</vt:lpstr>
      <vt:lpstr>demogs_age</vt:lpstr>
      <vt:lpstr>demogs_numchildren</vt:lpstr>
      <vt:lpstr>demogs_singleparent</vt:lpstr>
      <vt:lpstr>demogs_ealstatus</vt:lpstr>
      <vt:lpstr>demogs_employment</vt:lpstr>
      <vt:lpstr>demogs_university</vt:lpstr>
      <vt:lpstr>demogs_income</vt:lpstr>
      <vt:lpstr>demogs_incomeannual</vt:lpstr>
      <vt:lpstr>demogs_carer</vt:lpstr>
      <vt:lpstr>demogs_ifdisability</vt:lpstr>
      <vt:lpstr>demogs_disabilitylimit</vt:lpstr>
      <vt:lpstr>demogs_ethnicityconsent</vt:lpstr>
      <vt:lpstr>demogs_ethnicgroup</vt:lpstr>
      <vt:lpstr>demogs_ethnicity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Parents March 26 tables: parent, pupil and learner voice</dc:title>
  <dc:subject/>
  <dc:creator>Department for Education</dc:creator>
  <cp:keywords/>
  <dc:description/>
  <cp:lastModifiedBy>KNOX, Doug</cp:lastModifiedBy>
  <cp:revision/>
  <dcterms:created xsi:type="dcterms:W3CDTF">2026-06-01T15:15:37Z</dcterms:created>
  <dcterms:modified xsi:type="dcterms:W3CDTF">2026-06-25T08:37:38Z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MediaServiceImageTags">
    <vt:lpwstr/>
  </property>
</Properties>
</file>